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Downloads\"/>
    </mc:Choice>
  </mc:AlternateContent>
  <bookViews>
    <workbookView xWindow="1155" yWindow="1860" windowWidth="30765" windowHeight="15780"/>
  </bookViews>
  <sheets>
    <sheet name="DEPs sort by Log2ratio" sheetId="3" r:id="rId1"/>
    <sheet name="DEPs sort by p" sheetId="10" r:id="rId2"/>
  </sheets>
  <definedNames>
    <definedName name="_xlnm._FilterDatabase" localSheetId="0" hidden="1">'DEPs sort by Log2ratio'!$B$3:$B$192</definedName>
    <definedName name="_xlnm._FilterDatabase" localSheetId="1" hidden="1">'DEPs sort by p'!$B$3:$B$192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<sst xmlns="http://schemas.openxmlformats.org/spreadsheetml/2006/main" count="1596" uniqueCount="418">
  <si>
    <t>Accession</t>
  </si>
  <si>
    <t>Description</t>
  </si>
  <si>
    <t>Σ# Unique Peptides</t>
  </si>
  <si>
    <t>Σ# PSMs</t>
  </si>
  <si>
    <t>SD</t>
  </si>
  <si>
    <t>Q8TD22</t>
  </si>
  <si>
    <t>Sideroflexin-5 OS=Homo sapiens GN=SFXN5 PE=2 SV=1 - [SFXN5_HUMAN]</t>
  </si>
  <si>
    <t>Q9Y3C1</t>
  </si>
  <si>
    <t>Nucleolar protein 16 OS=Homo sapiens GN=NOP16 PE=1 SV=2 - [NOP16_HUMAN]</t>
  </si>
  <si>
    <t>O15320</t>
  </si>
  <si>
    <t>cTAGE family member 5 OS=Homo sapiens GN=CTAGE5 PE=1 SV=4 - [CTGE5_HUMAN]</t>
  </si>
  <si>
    <t>Q9H306</t>
  </si>
  <si>
    <t>Matrix metalloproteinase-27 OS=Homo sapiens GN=MMP27 PE=1 SV=2 - [MMP27_HUMAN]</t>
  </si>
  <si>
    <t>O14514</t>
  </si>
  <si>
    <t>Brain-specific angiogenesis inhibitor 1 OS=Homo sapiens GN=BAI1 PE=1 SV=2 - [BAI1_HUMAN]</t>
  </si>
  <si>
    <t>O75891</t>
  </si>
  <si>
    <t>Cytosolic 10-formyltetrahydrofolate dehydrogenase OS=Homo sapiens GN=ALDH1L1 PE=1 SV=2 - [AL1L1_HUMAN]</t>
  </si>
  <si>
    <t>Q9BXX0</t>
  </si>
  <si>
    <t>EMILIN-2 OS=Homo sapiens GN=EMILIN2 PE=1 SV=3 - [EMIL2_HUMAN]</t>
  </si>
  <si>
    <t>Q99459</t>
  </si>
  <si>
    <t>Cell division cycle 5-like protein OS=Homo sapiens GN=CDC5L PE=1 SV=2 - [CDC5L_HUMAN]</t>
  </si>
  <si>
    <t>Q15814</t>
  </si>
  <si>
    <t>Tubulin-specific chaperone C OS=Homo sapiens GN=TBCC PE=1 SV=2 - [TBCC_HUMAN]</t>
  </si>
  <si>
    <t>P35555</t>
  </si>
  <si>
    <t>Fibrillin-1 OS=Homo sapiens GN=FBN1 PE=1 SV=3 - [FBN1_HUMAN]</t>
  </si>
  <si>
    <t>Q9BZZ5</t>
  </si>
  <si>
    <t>Apoptosis inhibitor 5 OS=Homo sapiens GN=API5 PE=1 SV=3 - [API5_HUMAN]</t>
  </si>
  <si>
    <t>Q9H4G0</t>
  </si>
  <si>
    <t>Band 4.1-like protein 1 OS=Homo sapiens GN=EPB41L1 PE=1 SV=2 - [E41L1_HUMAN]</t>
  </si>
  <si>
    <t>P36551</t>
  </si>
  <si>
    <t>Oxygen-dependent coproporphyrinogen-III oxidase, mitochondrial OS=Homo sapiens GN=CPOX PE=1 SV=3 - [HEM6_HUMAN]</t>
  </si>
  <si>
    <t>Q96F10</t>
  </si>
  <si>
    <t>Diamine acetyltransferase 2 OS=Homo sapiens GN=SAT2 PE=1 SV=1 - [SAT2_HUMAN]</t>
  </si>
  <si>
    <t>Q9Y2H9</t>
  </si>
  <si>
    <t>Microtubule-associated serine/threonine-protein kinase 1 OS=Homo sapiens GN=MAST1 PE=1 SV=2 - [MAST1_HUMAN]</t>
  </si>
  <si>
    <t>Q9Y2Y0</t>
  </si>
  <si>
    <t>ADP-ribosylation factor-like protein 2-binding protein OS=Homo sapiens GN=ARL2BP PE=1 SV=1 - [AR2BP_HUMAN]</t>
  </si>
  <si>
    <t>Q99569</t>
  </si>
  <si>
    <t>Plakophilin-4 OS=Homo sapiens GN=PKP4 PE=1 SV=2 - [PKP4_HUMAN]</t>
  </si>
  <si>
    <t>Q92743</t>
  </si>
  <si>
    <t>Serine protease HTRA1 OS=Homo sapiens GN=HTRA1 PE=1 SV=1 - [HTRA1_HUMAN]</t>
  </si>
  <si>
    <t>P18754</t>
  </si>
  <si>
    <t>Regulator of chromosome condensation OS=Homo sapiens GN=RCC1 PE=1 SV=1 - [RCC1_HUMAN]</t>
  </si>
  <si>
    <t>Q9H0F6</t>
  </si>
  <si>
    <t>Sharpin OS=Homo sapiens GN=SHARPIN PE=1 SV=1 - [SHRPN_HUMAN]</t>
  </si>
  <si>
    <t>Q8WUM4</t>
  </si>
  <si>
    <t>Programmed cell death 6-interacting protein OS=Homo sapiens GN=PDCD6IP PE=1 SV=1 - [PDC6I_HUMAN]</t>
  </si>
  <si>
    <t>P35658</t>
  </si>
  <si>
    <t>Nuclear pore complex protein Nup214 OS=Homo sapiens GN=NUP214 PE=1 SV=2 - [NU214_HUMAN]</t>
  </si>
  <si>
    <t>Q96SB3</t>
  </si>
  <si>
    <t>Neurabin-2 OS=Homo sapiens GN=PPP1R9B PE=1 SV=2 - [NEB2_HUMAN]</t>
  </si>
  <si>
    <t>P56524</t>
  </si>
  <si>
    <t>Histone deacetylase 4 OS=Homo sapiens GN=HDAC4 PE=1 SV=3 - [HDAC4_HUMAN]</t>
  </si>
  <si>
    <t>Q9UNF1</t>
  </si>
  <si>
    <t>Melanoma-associated antigen D2 OS=Homo sapiens GN=MAGED2 PE=1 SV=2 - [MAGD2_HUMAN]</t>
  </si>
  <si>
    <t>Q8IU85</t>
  </si>
  <si>
    <t>Calcium/calmodulin-dependent protein kinase type 1D OS=Homo sapiens GN=CAMK1D PE=1 SV=1 - [KCC1D_HUMAN]</t>
  </si>
  <si>
    <t>Q9NYI0</t>
  </si>
  <si>
    <t>PH and SEC7 domain-containing protein 3 OS=Homo sapiens GN=PSD3 PE=1 SV=2 - [PSD3_HUMAN]</t>
  </si>
  <si>
    <t>P18887</t>
  </si>
  <si>
    <t>DNA repair protein XRCC1 OS=Homo sapiens GN=XRCC1 PE=1 SV=2 - [XRCC1_HUMAN]</t>
  </si>
  <si>
    <t>P33241</t>
  </si>
  <si>
    <t>Lymphocyte-specific protein 1 OS=Homo sapiens GN=LSP1 PE=1 SV=1 - [LSP1_HUMAN]</t>
  </si>
  <si>
    <t>P02792</t>
  </si>
  <si>
    <t>Ferritin light chain OS=Homo sapiens GN=FTL PE=1 SV=2 - [FRIL_HUMAN]</t>
  </si>
  <si>
    <t>P43686</t>
  </si>
  <si>
    <t>26S protease regulatory subunit 6B OS=Homo sapiens GN=PSMC4 PE=1 SV=2 - [PRS6B_HUMAN]</t>
  </si>
  <si>
    <t>Q4V328</t>
  </si>
  <si>
    <t>GRIP1-associated protein 1 OS=Homo sapiens GN=GRIPAP1 PE=1 SV=1 - [GRAP1_HUMAN]</t>
  </si>
  <si>
    <t>Q7Z434</t>
  </si>
  <si>
    <t>Mitochondrial antiviral-signaling protein OS=Homo sapiens GN=MAVS PE=1 SV=2 - [MAVS_HUMAN]</t>
  </si>
  <si>
    <t>Q8NEZ4</t>
  </si>
  <si>
    <t>Histone-lysine N-methyltransferase 2C OS=Homo sapiens GN=KMT2C PE=1 SV=3 - [KMT2C_HUMAN]</t>
  </si>
  <si>
    <t>Q96GX9</t>
  </si>
  <si>
    <t>Methylthioribulose-1-phosphate dehydratase OS=Homo sapiens GN=APIP PE=1 SV=1 - [MTNB_HUMAN]</t>
  </si>
  <si>
    <t>Q96CV9</t>
  </si>
  <si>
    <t>Optineurin OS=Homo sapiens GN=OPTN PE=1 SV=2 - [OPTN_HUMAN]</t>
  </si>
  <si>
    <t>Q96JB5</t>
  </si>
  <si>
    <t>CDK5 regulatory subunit-associated protein 3 OS=Homo sapiens GN=CDK5RAP3 PE=1 SV=2 - [CK5P3_HUMAN]</t>
  </si>
  <si>
    <t>A1X283</t>
  </si>
  <si>
    <t>SH3 and PX domain-containing protein 2B OS=Homo sapiens GN=SH3PXD2B PE=1 SV=3 - [SPD2B_HUMAN]</t>
  </si>
  <si>
    <t>P07602</t>
  </si>
  <si>
    <t>Prosaposin OS=Homo sapiens GN=PSAP PE=1 SV=2 - [SAP_HUMAN]</t>
  </si>
  <si>
    <t>Q9UM54</t>
  </si>
  <si>
    <t>Unconventional myosin-VI OS=Homo sapiens GN=MYO6 PE=1 SV=4 - [MYO6_HUMAN]</t>
  </si>
  <si>
    <t>O75122</t>
  </si>
  <si>
    <t>CLIP-associating protein 2 OS=Homo sapiens GN=CLASP2 PE=1 SV=2 - [CLAP2_HUMAN]</t>
  </si>
  <si>
    <t>Q8NEY8</t>
  </si>
  <si>
    <t>Periphilin-1 OS=Homo sapiens GN=PPHLN1 PE=1 SV=2 - [PPHLN_HUMAN]</t>
  </si>
  <si>
    <t>Q9UDR5</t>
  </si>
  <si>
    <t>Alpha-aminoadipic semialdehyde synthase, mitochondrial OS=Homo sapiens GN=AASS PE=1 SV=1 - [AASS_HUMAN]</t>
  </si>
  <si>
    <t>P61011</t>
  </si>
  <si>
    <t>Signal recognition particle 54 kDa protein OS=Homo sapiens GN=SRP54 PE=1 SV=1 - [SRP54_HUMAN]</t>
  </si>
  <si>
    <t>P11274</t>
  </si>
  <si>
    <t>Breakpoint cluster region protein OS=Homo sapiens GN=BCR PE=1 SV=2 - [BCR_HUMAN]</t>
  </si>
  <si>
    <t>Q9Y3D6</t>
  </si>
  <si>
    <t>Mitochondrial fission 1 protein OS=Homo sapiens GN=FIS1 PE=1 SV=2 - [FIS1_HUMAN]</t>
  </si>
  <si>
    <t>P08572</t>
  </si>
  <si>
    <t>Collagen alpha-2(IV) chain OS=Homo sapiens GN=COL4A2 PE=1 SV=4 - [CO4A2_HUMAN]</t>
  </si>
  <si>
    <t>O75145</t>
  </si>
  <si>
    <t>Liprin-alpha-3 OS=Homo sapiens GN=PPFIA3 PE=1 SV=3 - [LIPA3_HUMAN]</t>
  </si>
  <si>
    <t>O43399</t>
  </si>
  <si>
    <t>Tumor protein D54 OS=Homo sapiens GN=TPD52L2 PE=1 SV=2 - [TPD54_HUMAN]</t>
  </si>
  <si>
    <t>Q9ULU4</t>
  </si>
  <si>
    <t>Protein kinase C-binding protein 1 OS=Homo sapiens GN=ZMYND8 PE=1 SV=2 - [PKCB1_HUMAN]</t>
  </si>
  <si>
    <t>P22059</t>
  </si>
  <si>
    <t>Oxysterol-binding protein 1 OS=Homo sapiens GN=OSBP PE=1 SV=1 - [OSBP1_HUMAN]</t>
  </si>
  <si>
    <t>Q8N5N7</t>
  </si>
  <si>
    <t>39S ribosomal protein L50, mitochondrial OS=Homo sapiens GN=MRPL50 PE=1 SV=2 - [RM50_HUMAN]</t>
  </si>
  <si>
    <t>Q66K74</t>
  </si>
  <si>
    <t>Microtubule-associated protein 1S OS=Homo sapiens GN=MAP1S PE=1 SV=2 - [MAP1S_HUMAN]</t>
  </si>
  <si>
    <t>Q9BRF8</t>
  </si>
  <si>
    <t>Serine/threonine-protein phosphatase CPPED1 OS=Homo sapiens GN=CPPED1 PE=1 SV=3 - [CPPED_HUMAN]</t>
  </si>
  <si>
    <t>Q96PK6</t>
  </si>
  <si>
    <t>RNA-binding protein 14 OS=Homo sapiens GN=RBM14 PE=1 SV=2 - [RBM14_HUMAN]</t>
  </si>
  <si>
    <t>Q12906</t>
  </si>
  <si>
    <t>Interleukin enhancer-binding factor 3 OS=Homo sapiens GN=ILF3 PE=1 SV=3 - [ILF3_HUMAN]</t>
  </si>
  <si>
    <t>O75391</t>
  </si>
  <si>
    <t>Sperm-associated antigen 7 OS=Homo sapiens GN=SPAG7 PE=1 SV=2 - [SPAG7_HUMAN]</t>
  </si>
  <si>
    <t>O43639</t>
  </si>
  <si>
    <t>Cytoplasmic protein NCK2 OS=Homo sapiens GN=NCK2 PE=1 SV=2 - [NCK2_HUMAN]</t>
  </si>
  <si>
    <t>Q16204</t>
  </si>
  <si>
    <t>Coiled-coil domain-containing protein 6 OS=Homo sapiens GN=CCDC6 PE=1 SV=2 - [CCDC6_HUMAN]</t>
  </si>
  <si>
    <t>Q9Y490</t>
  </si>
  <si>
    <t>Talin-1 OS=Homo sapiens GN=TLN1 PE=1 SV=3 - [TLN1_HUMAN]</t>
  </si>
  <si>
    <t>Q9UQ35</t>
  </si>
  <si>
    <t>Serine/arginine repetitive matrix protein 2 OS=Homo sapiens GN=SRRM2 PE=1 SV=2 - [SRRM2_HUMAN]</t>
  </si>
  <si>
    <t>P13693</t>
  </si>
  <si>
    <t>Translationally-controlled tumor protein OS=Homo sapiens GN=TPT1 PE=1 SV=1 - [TCTP_HUMAN]</t>
  </si>
  <si>
    <t>P46940</t>
  </si>
  <si>
    <t>Ras GTPase-activating-like protein IQGAP1 OS=Homo sapiens GN=IQGAP1 PE=1 SV=1 - [IQGA1_HUMAN]</t>
  </si>
  <si>
    <t>Q7Z6Z7</t>
  </si>
  <si>
    <t>E3 ubiquitin-protein ligase HUWE1 OS=Homo sapiens GN=HUWE1 PE=1 SV=3 - [HUWE1_HUMAN]</t>
  </si>
  <si>
    <t>P10909</t>
  </si>
  <si>
    <t>Clusterin OS=Homo sapiens GN=CLU PE=1 SV=1 - [CLUS_HUMAN]</t>
  </si>
  <si>
    <t>Q9ULD2</t>
  </si>
  <si>
    <t>Microtubule-associated tumor suppressor 1 OS=Homo sapiens GN=MTUS1 PE=1 SV=2 - [MTUS1_HUMAN]</t>
  </si>
  <si>
    <t>P78362</t>
  </si>
  <si>
    <t>SRSF protein kinase 2 OS=Homo sapiens GN=SRPK2 PE=1 SV=3 - [SRPK2_HUMAN]</t>
  </si>
  <si>
    <t>P98160</t>
  </si>
  <si>
    <t>Basement membrane-specific heparan sulfate proteoglycan core protein OS=Homo sapiens GN=HSPG2 PE=1 SV=4 - [PGBM_HUMAN]</t>
  </si>
  <si>
    <t>Q9Y237</t>
  </si>
  <si>
    <t>Peptidyl-prolyl cis-trans isomerase NIMA-interacting 4 OS=Homo sapiens GN=PIN4 PE=1 SV=1 - [PIN4_HUMAN]</t>
  </si>
  <si>
    <t>Q96S55</t>
  </si>
  <si>
    <t>ATPase WRNIP1 OS=Homo sapiens GN=WRNIP1 PE=1 SV=2 - [WRIP1_HUMAN]</t>
  </si>
  <si>
    <t>P55290</t>
  </si>
  <si>
    <t>Cadherin-13 OS=Homo sapiens GN=CDH13 PE=1 SV=1 - [CAD13_HUMAN]</t>
  </si>
  <si>
    <t>O00291</t>
  </si>
  <si>
    <t>Huntingtin-interacting protein 1 OS=Homo sapiens GN=HIP1 PE=1 SV=5 - [HIP1_HUMAN]</t>
  </si>
  <si>
    <t>Q7L014</t>
  </si>
  <si>
    <t>Probable ATP-dependent RNA helicase DDX46 OS=Homo sapiens GN=DDX46 PE=1 SV=2 - [DDX46_HUMAN]</t>
  </si>
  <si>
    <t>Q9NYF8</t>
  </si>
  <si>
    <t>Bcl-2-associated transcription factor 1 OS=Homo sapiens GN=BCLAF1 PE=1 SV=2 - [BCLF1_HUMAN]</t>
  </si>
  <si>
    <t>Q96GK7</t>
  </si>
  <si>
    <t>Fumarylacetoacetate hydrolase domain-containing protein 2A OS=Homo sapiens GN=FAHD2A PE=1 SV=1 - [FAH2A_HUMAN]</t>
  </si>
  <si>
    <t>P49792</t>
  </si>
  <si>
    <t>E3 SUMO-protein ligase RanBP2 OS=Homo sapiens GN=RANBP2 PE=1 SV=2 - [RBP2_HUMAN]</t>
  </si>
  <si>
    <t>P49756</t>
  </si>
  <si>
    <t>RNA-binding protein 25 OS=Homo sapiens GN=RBM25 PE=1 SV=3 - [RBM25_HUMAN]</t>
  </si>
  <si>
    <t>Q9BQS8</t>
  </si>
  <si>
    <t>FYVE and coiled-coil domain-containing protein 1 OS=Homo sapiens GN=FYCO1 PE=1 SV=3 - [FYCO1_HUMAN]</t>
  </si>
  <si>
    <t>Q8TAF3</t>
  </si>
  <si>
    <t>WD repeat-containing protein 48 OS=Homo sapiens GN=WDR48 PE=1 SV=1 - [WDR48_HUMAN]</t>
  </si>
  <si>
    <t>P05186</t>
  </si>
  <si>
    <t>Alkaline phosphatase, tissue-nonspecific isozyme OS=Homo sapiens GN=ALPL PE=1 SV=4 - [PPBT_HUMAN]</t>
  </si>
  <si>
    <t>Q14194</t>
  </si>
  <si>
    <t>Dihydropyrimidinase-related protein 1 OS=Homo sapiens GN=CRMP1 PE=1 SV=1 - [DPYL1_HUMAN]</t>
  </si>
  <si>
    <t>Q8WTS6</t>
  </si>
  <si>
    <t>Histone-lysine N-methyltransferase SETD7 OS=Homo sapiens GN=SETD7 PE=1 SV=1 - [SETD7_HUMAN]</t>
  </si>
  <si>
    <t>Q8IWL3</t>
  </si>
  <si>
    <t>Iron-sulfur cluster co-chaperone protein HscB, mitochondrial OS=Homo sapiens GN=HSCB PE=1 SV=3 - [HSC20_HUMAN]</t>
  </si>
  <si>
    <t>P09525</t>
  </si>
  <si>
    <t>Annexin A4 OS=Homo sapiens GN=ANXA4 PE=1 SV=4 - [ANXA4_HUMAN]</t>
  </si>
  <si>
    <t>Q9NTZ6</t>
  </si>
  <si>
    <t>RNA-binding protein 12 OS=Homo sapiens GN=RBM12 PE=1 SV=1 - [RBM12_HUMAN]</t>
  </si>
  <si>
    <t>Q6P1N9</t>
  </si>
  <si>
    <t>Putative deoxyribonuclease TATDN1 OS=Homo sapiens GN=TATDN1 PE=1 SV=2 - [TATD1_HUMAN]</t>
  </si>
  <si>
    <t>P06756</t>
  </si>
  <si>
    <t>Integrin alpha-V OS=Homo sapiens GN=ITGAV PE=1 SV=2 - [ITAV_HUMAN]</t>
  </si>
  <si>
    <t>P11021</t>
  </si>
  <si>
    <t>78 kDa glucose-regulated protein OS=Homo sapiens GN=HSPA5 PE=1 SV=2 - [GRP78_HUMAN]</t>
  </si>
  <si>
    <t>Q99828</t>
  </si>
  <si>
    <t>Calcium and integrin-binding protein 1 OS=Homo sapiens GN=CIB1 PE=1 SV=4 - [CIB1_HUMAN]</t>
  </si>
  <si>
    <t>Q9HAT2</t>
  </si>
  <si>
    <t>Sialate O-acetylesterase OS=Homo sapiens GN=SIAE PE=1 SV=1 - [SIAE_HUMAN]</t>
  </si>
  <si>
    <t>P28066</t>
  </si>
  <si>
    <t>Proteasome subunit alpha type-5 OS=Homo sapiens GN=PSMA5 PE=1 SV=3 - [PSA5_HUMAN]</t>
  </si>
  <si>
    <t>Q9BX68</t>
  </si>
  <si>
    <t>Histidine triad nucleotide-binding protein 2, mitochondrial OS=Homo sapiens GN=HINT2 PE=1 SV=1 - [HINT2_HUMAN]</t>
  </si>
  <si>
    <t>P48637</t>
  </si>
  <si>
    <t>Glutathione synthetase OS=Homo sapiens GN=GSS PE=1 SV=1 - [GSHB_HUMAN]</t>
  </si>
  <si>
    <t>Q2TAA2</t>
  </si>
  <si>
    <t>Isoamyl acetate-hydrolyzing esterase 1 homolog OS=Homo sapiens GN=IAH1 PE=1 SV=1 - [IAH1_HUMAN]</t>
  </si>
  <si>
    <t>P35611</t>
  </si>
  <si>
    <t>Alpha-adducin OS=Homo sapiens GN=ADD1 PE=1 SV=2 - [ADDA_HUMAN]</t>
  </si>
  <si>
    <t>Q53H82</t>
  </si>
  <si>
    <t>Beta-lactamase-like protein 2 OS=Homo sapiens GN=LACTB2 PE=1 SV=2 - [LACB2_HUMAN]</t>
  </si>
  <si>
    <t>Q92900</t>
  </si>
  <si>
    <t>Regulator of nonsense transcripts 1 OS=Homo sapiens GN=UPF1 PE=1 SV=2 - [RENT1_HUMAN]</t>
  </si>
  <si>
    <t>Q99816</t>
  </si>
  <si>
    <t>Tumor susceptibility gene 101 protein OS=Homo sapiens GN=TSG101 PE=1 SV=2 - [TS101_HUMAN]</t>
  </si>
  <si>
    <t>P82909</t>
  </si>
  <si>
    <t>28S ribosomal protein S36, mitochondrial OS=Homo sapiens GN=MRPS36 PE=1 SV=2 - [RT36_HUMAN]</t>
  </si>
  <si>
    <t>Q9Y5Z4</t>
  </si>
  <si>
    <t>Heme-binding protein 2 OS=Homo sapiens GN=HEBP2 PE=1 SV=1 - [HEBP2_HUMAN]</t>
  </si>
  <si>
    <t>P25789</t>
  </si>
  <si>
    <t>Proteasome subunit alpha type-4 OS=Homo sapiens GN=PSMA4 PE=1 SV=1 - [PSA4_HUMAN]</t>
  </si>
  <si>
    <t>Q92932</t>
  </si>
  <si>
    <t>Receptor-type tyrosine-protein phosphatase N2 OS=Homo sapiens GN=PTPRN2 PE=1 SV=2 - [PTPR2_HUMAN]</t>
  </si>
  <si>
    <t>P08133</t>
  </si>
  <si>
    <t>Annexin A6 OS=Homo sapiens GN=ANXA6 PE=1 SV=3 - [ANXA6_HUMAN]</t>
  </si>
  <si>
    <t>Q9P2B2</t>
  </si>
  <si>
    <t>Prostaglandin F2 receptor negative regulator OS=Homo sapiens GN=PTGFRN PE=1 SV=2 - [FPRP_HUMAN]</t>
  </si>
  <si>
    <t>P34932</t>
  </si>
  <si>
    <t>Heat shock 70 kDa protein 4 OS=Homo sapiens GN=HSPA4 PE=1 SV=4 - [HSP74_HUMAN]</t>
  </si>
  <si>
    <t>P42765</t>
  </si>
  <si>
    <t>3-ketoacyl-CoA thiolase, mitochondrial OS=Homo sapiens GN=ACAA2 PE=1 SV=2 - [THIM_HUMAN]</t>
  </si>
  <si>
    <t>Q03135</t>
  </si>
  <si>
    <t>Caveolin-1 OS=Homo sapiens GN=CAV1 PE=1 SV=4 - [CAV1_HUMAN]</t>
  </si>
  <si>
    <t>Q7Z3E2</t>
  </si>
  <si>
    <t>Coiled-coil domain-containing protein 186 OS=Homo sapiens GN=CCDC186 PE=1 SV=2 - [CC186_HUMAN]</t>
  </si>
  <si>
    <t>O43633</t>
  </si>
  <si>
    <t>Charged multivesicular body protein 2a OS=Homo sapiens GN=CHMP2A PE=1 SV=1 - [CHM2A_HUMAN]</t>
  </si>
  <si>
    <t>P15924</t>
  </si>
  <si>
    <t>Desmoplakin OS=Homo sapiens GN=DSP PE=1 SV=3 - [DESP_HUMAN]</t>
  </si>
  <si>
    <t>P14625</t>
  </si>
  <si>
    <t>Endoplasmin OS=Homo sapiens GN=HSP90B1 PE=1 SV=1 - [ENPL_HUMAN]</t>
  </si>
  <si>
    <t>Q9HCC0</t>
  </si>
  <si>
    <t>Methylcrotonoyl-CoA carboxylase beta chain, mitochondrial OS=Homo sapiens GN=MCCC2 PE=1 SV=1 - [MCCB_HUMAN]</t>
  </si>
  <si>
    <t>Q9H479</t>
  </si>
  <si>
    <t>Fructosamine-3-kinase OS=Homo sapiens GN=FN3K PE=1 SV=1 - [FN3K_HUMAN]</t>
  </si>
  <si>
    <t>P43007</t>
  </si>
  <si>
    <t>Neutral amino acid transporter A OS=Homo sapiens GN=SLC1A4 PE=1 SV=1 - [SATT_HUMAN]</t>
  </si>
  <si>
    <t>P01009</t>
  </si>
  <si>
    <t>Alpha-1-antitrypsin OS=Homo sapiens GN=SERPINA1 PE=1 SV=3 - [A1AT_HUMAN]</t>
  </si>
  <si>
    <t>O15488</t>
  </si>
  <si>
    <t>Glycogenin-2 OS=Homo sapiens GN=GYG2 PE=1 SV=2 - [GLYG2_HUMAN]</t>
  </si>
  <si>
    <t>P31040</t>
  </si>
  <si>
    <t>Succinate dehydrogenase [ubiquinone] flavoprotein subunit, mitochondrial OS=Homo sapiens GN=SDHA PE=1 SV=2 - [SDHA_HUMAN]</t>
  </si>
  <si>
    <t>P52907</t>
  </si>
  <si>
    <t>F-actin-capping protein subunit alpha-1 OS=Homo sapiens GN=CAPZA1 PE=1 SV=3 - [CAZA1_HUMAN]</t>
  </si>
  <si>
    <t>O14841</t>
  </si>
  <si>
    <t>5-oxoprolinase OS=Homo sapiens GN=OPLAH PE=1 SV=3 - [OPLA_HUMAN]</t>
  </si>
  <si>
    <t>Q7Z6K5</t>
  </si>
  <si>
    <t>Arpin OS=Homo sapiens GN=ARPIN PE=1 SV=1 - [ARPIN_HUMAN]</t>
  </si>
  <si>
    <t>Q06033</t>
  </si>
  <si>
    <t>Inter-alpha-trypsin inhibitor heavy chain H3 OS=Homo sapiens GN=ITIH3 PE=1 SV=2 - [ITIH3_HUMAN]</t>
  </si>
  <si>
    <t>Q8N4C6</t>
  </si>
  <si>
    <t>Ninein OS=Homo sapiens GN=NIN PE=1 SV=4 - [NIN_HUMAN]</t>
  </si>
  <si>
    <t>Q9ULA0</t>
  </si>
  <si>
    <t>Aspartyl aminopeptidase OS=Homo sapiens GN=DNPEP PE=1 SV=1 - [DNPEP_HUMAN]</t>
  </si>
  <si>
    <t>P27797</t>
  </si>
  <si>
    <t>Calreticulin OS=Homo sapiens GN=CALR PE=1 SV=1 - [CALR_HUMAN]</t>
  </si>
  <si>
    <t>P06733</t>
  </si>
  <si>
    <t>Alpha-enolase OS=Homo sapiens GN=ENO1 PE=1 SV=2 - [ENOA_HUMAN]</t>
  </si>
  <si>
    <t>P50995</t>
  </si>
  <si>
    <t>Annexin A11 OS=Homo sapiens GN=ANXA11 PE=1 SV=1 - [ANX11_HUMAN]</t>
  </si>
  <si>
    <t>P13645</t>
  </si>
  <si>
    <t>Keratin, type I cytoskeletal 10 OS=Homo sapiens GN=KRT10 PE=1 SV=6 - [K1C10_HUMAN]</t>
  </si>
  <si>
    <t>Q9Y3Q8</t>
  </si>
  <si>
    <t>TSC22 domain family protein 4 OS=Homo sapiens GN=TSC22D4 PE=1 SV=2 - [T22D4_HUMAN]</t>
  </si>
  <si>
    <t>Q00341</t>
  </si>
  <si>
    <t>Vigilin OS=Homo sapiens GN=HDLBP PE=1 SV=2 - [VIGLN_HUMAN]</t>
  </si>
  <si>
    <t>Q01433</t>
  </si>
  <si>
    <t>AMP deaminase 2 OS=Homo sapiens GN=AMPD2 PE=1 SV=2 - [AMPD2_HUMAN]</t>
  </si>
  <si>
    <t>Q99798</t>
  </si>
  <si>
    <t>Aconitate hydratase, mitochondrial OS=Homo sapiens GN=ACO2 PE=1 SV=2 - [ACON_HUMAN]</t>
  </si>
  <si>
    <t>P20073</t>
  </si>
  <si>
    <t>Annexin A7 OS=Homo sapiens GN=ANXA7 PE=1 SV=3 - [ANXA7_HUMAN]</t>
  </si>
  <si>
    <t>P36969</t>
  </si>
  <si>
    <t>Phospholipid hydroperoxide glutathione peroxidase, mitochondrial OS=Homo sapiens GN=GPX4 PE=1 SV=3 - [GPX4_HUMAN]</t>
  </si>
  <si>
    <t>P05556</t>
  </si>
  <si>
    <t>Integrin beta-1 OS=Homo sapiens GN=ITGB1 PE=1 SV=2 - [ITB1_HUMAN]</t>
  </si>
  <si>
    <t>Q08257</t>
  </si>
  <si>
    <t>Quinone oxidoreductase OS=Homo sapiens GN=CRYZ PE=1 SV=1 - [QOR_HUMAN]</t>
  </si>
  <si>
    <t>P55072</t>
  </si>
  <si>
    <t>Transitional endoplasmic reticulum ATPase OS=Homo sapiens GN=VCP PE=1 SV=4 - [TERA_HUMAN]</t>
  </si>
  <si>
    <t>Q8N6N3</t>
  </si>
  <si>
    <t>UPF0690 protein C1orf52 OS=Homo sapiens GN=C1orf52 PE=1 SV=1 - [CA052_HUMAN]</t>
  </si>
  <si>
    <t>Q15084</t>
  </si>
  <si>
    <t>Protein disulfide-isomerase A6 OS=Homo sapiens GN=PDIA6 PE=1 SV=1 - [PDIA6_HUMAN]</t>
  </si>
  <si>
    <t>Q9UBW8</t>
  </si>
  <si>
    <t>COP9 signalosome complex subunit 7a OS=Homo sapiens GN=COPS7A PE=1 SV=1 - [CSN7A_HUMAN]</t>
  </si>
  <si>
    <t>P08758</t>
  </si>
  <si>
    <t>Annexin A5 OS=Homo sapiens GN=ANXA5 PE=1 SV=2 - [ANXA5_HUMAN]</t>
  </si>
  <si>
    <t>O60832</t>
  </si>
  <si>
    <t>H/ACA ribonucleoprotein complex subunit 4 OS=Homo sapiens GN=DKC1 PE=1 SV=3 - [DKC1_HUMAN]</t>
  </si>
  <si>
    <t>Q9NQR4</t>
  </si>
  <si>
    <t>Omega-amidase NIT2 OS=Homo sapiens GN=NIT2 PE=1 SV=1 - [NIT2_HUMAN]</t>
  </si>
  <si>
    <t>Q6ZQQ6</t>
  </si>
  <si>
    <t>WD repeat-containing protein 87 OS=Homo sapiens GN=WDR87 PE=1 SV=3 - [WDR87_HUMAN]</t>
  </si>
  <si>
    <t>Q01995</t>
  </si>
  <si>
    <t>Transgelin OS=Homo sapiens GN=TAGLN PE=1 SV=4 - [TAGL_HUMAN]</t>
  </si>
  <si>
    <t>P43490</t>
  </si>
  <si>
    <t>Nicotinamide phosphoribosyltransferase OS=Homo sapiens GN=NAMPT PE=1 SV=1 - [NAMPT_HUMAN]</t>
  </si>
  <si>
    <t>P36543</t>
  </si>
  <si>
    <t>V-type proton ATPase subunit E 1 OS=Homo sapiens GN=ATP6V1E1 PE=1 SV=1 - [VATE1_HUMAN]</t>
  </si>
  <si>
    <t>Q9UL18</t>
  </si>
  <si>
    <t>Protein argonaute-1 OS=Homo sapiens GN=AGO1 PE=1 SV=3 - [AGO1_HUMAN]</t>
  </si>
  <si>
    <t>P13639</t>
  </si>
  <si>
    <t>Elongation factor 2 OS=Homo sapiens GN=EEF2 PE=1 SV=4 - [EF2_HUMAN]</t>
  </si>
  <si>
    <t>P61221</t>
  </si>
  <si>
    <t>ATP-binding cassette sub-family E member 1 OS=Homo sapiens GN=ABCE1 PE=1 SV=1 - [ABCE1_HUMAN]</t>
  </si>
  <si>
    <t>P06744</t>
  </si>
  <si>
    <t>Glucose-6-phosphate isomerase OS=Homo sapiens GN=GPI PE=1 SV=4 - [G6PI_HUMAN]</t>
  </si>
  <si>
    <t>Q9BPU6</t>
  </si>
  <si>
    <t>Dihydropyrimidinase-related protein 5 OS=Homo sapiens GN=DPYSL5 PE=1 SV=1 - [DPYL5_HUMAN]</t>
  </si>
  <si>
    <t>P27348</t>
  </si>
  <si>
    <t>14-3-3 protein theta OS=Homo sapiens GN=YWHAQ PE=1 SV=1 - [1433T_HUMAN]</t>
  </si>
  <si>
    <t>Q16798</t>
  </si>
  <si>
    <t>NADP-dependent malic enzyme, mitochondrial OS=Homo sapiens GN=ME3 PE=2 SV=2 - [MAON_HUMAN]</t>
  </si>
  <si>
    <t>P00352</t>
  </si>
  <si>
    <t>Retinal dehydrogenase 1 OS=Homo sapiens GN=ALDH1A1 PE=1 SV=2 - [AL1A1_HUMAN]</t>
  </si>
  <si>
    <t>P06576</t>
  </si>
  <si>
    <t>ATP synthase subunit beta, mitochondrial OS=Homo sapiens GN=ATP5B PE=1 SV=3 - [ATPB_HUMAN]</t>
  </si>
  <si>
    <t>Q6ZVF9</t>
  </si>
  <si>
    <t>G protein-regulated inducer of neurite outgrowth 3 OS=Homo sapiens GN=GPRIN3 PE=2 SV=2 - [GRIN3_HUMAN]</t>
  </si>
  <si>
    <t>Q9NVA2</t>
  </si>
  <si>
    <t>Septin-11 OS=Homo sapiens GN=SEPT11 PE=1 SV=3 - [SEP11_HUMAN]</t>
  </si>
  <si>
    <t>Q86WA6</t>
  </si>
  <si>
    <t>Valacyclovir hydrolase OS=Homo sapiens GN=BPHL PE=1 SV=1 - [BPHL_HUMAN]</t>
  </si>
  <si>
    <t>P08107</t>
  </si>
  <si>
    <t>Heat shock 70 kDa protein 1A/1B OS=Homo sapiens GN=HSPA1A PE=1 SV=5 - [HSP71_HUMAN]</t>
  </si>
  <si>
    <t>Q9NNW7</t>
  </si>
  <si>
    <t>Thioredoxin reductase 2, mitochondrial OS=Homo sapiens GN=TXNRD2 PE=1 SV=3 - [TRXR2_HUMAN]</t>
  </si>
  <si>
    <t>P16219</t>
  </si>
  <si>
    <t>Short-chain specific acyl-CoA dehydrogenase, mitochondrial OS=Homo sapiens GN=ACADS PE=1 SV=1 - [ACADS_HUMAN]</t>
  </si>
  <si>
    <t>Q96KN2</t>
  </si>
  <si>
    <t>Beta-Ala-His dipeptidase OS=Homo sapiens GN=CNDP1 PE=1 SV=4 - [CNDP1_HUMAN]</t>
  </si>
  <si>
    <t>P22234</t>
  </si>
  <si>
    <t>Multifunctional protein ADE2 OS=Homo sapiens GN=PAICS PE=1 SV=3 - [PUR6_HUMAN]</t>
  </si>
  <si>
    <t>P34897</t>
  </si>
  <si>
    <t>Serine hydroxymethyltransferase, mitochondrial OS=Homo sapiens GN=SHMT2 PE=1 SV=3 - [GLYM_HUMAN]</t>
  </si>
  <si>
    <t>A6NDG6</t>
  </si>
  <si>
    <t>Phosphoglycolate phosphatase OS=Homo sapiens GN=PGP PE=1 SV=1 - [PGP_HUMAN]</t>
  </si>
  <si>
    <t>O43172</t>
  </si>
  <si>
    <t>U4/U6 small nuclear ribonucleoprotein Prp4 OS=Homo sapiens GN=PRPF4 PE=1 SV=2 - [PRP4_HUMAN]</t>
  </si>
  <si>
    <t>P45984</t>
  </si>
  <si>
    <t>Mitogen-activated protein kinase 9 OS=Homo sapiens GN=MAPK9 PE=1 SV=2 - [MK09_HUMAN]</t>
  </si>
  <si>
    <t>O95479</t>
  </si>
  <si>
    <t>GDH/6PGL endoplasmic bifunctional protein OS=Homo sapiens GN=H6PD PE=1 SV=2 - [G6PE_HUMAN]</t>
  </si>
  <si>
    <t>Q9UBQ0</t>
  </si>
  <si>
    <t>Vacuolar protein sorting-associated protein 29 OS=Homo sapiens GN=VPS29 PE=1 SV=1 - [VPS29_HUMAN]</t>
  </si>
  <si>
    <t>Q14764</t>
  </si>
  <si>
    <t>Major vault protein OS=Homo sapiens GN=MVP PE=1 SV=4 - [MVP_HUMAN]</t>
  </si>
  <si>
    <t>Q9Y4E8</t>
  </si>
  <si>
    <t>Ubiquitin carboxyl-terminal hydrolase 15 OS=Homo sapiens GN=USP15 PE=1 SV=3 - [UBP15_HUMAN]</t>
  </si>
  <si>
    <t>Q9HA64</t>
  </si>
  <si>
    <t>Ketosamine-3-kinase OS=Homo sapiens GN=FN3KRP PE=1 SV=2 - [KT3K_HUMAN]</t>
  </si>
  <si>
    <t>P62888</t>
  </si>
  <si>
    <t>60S ribosomal protein L30 OS=Homo sapiens GN=RPL30 PE=1 SV=2 - [RL30_HUMAN]</t>
  </si>
  <si>
    <t>P49902</t>
  </si>
  <si>
    <t>Cytosolic purine 5'-nucleotidase OS=Homo sapiens GN=NT5C2 PE=1 SV=1 - [5NTC_HUMAN]</t>
  </si>
  <si>
    <t>P09211</t>
  </si>
  <si>
    <t>Glutathione S-transferase P OS=Homo sapiens GN=GSTP1 PE=1 SV=2 - [GSTP1_HUMAN]</t>
  </si>
  <si>
    <t>Q86X76</t>
  </si>
  <si>
    <t>Nitrilase homolog 1 OS=Homo sapiens GN=NIT1 PE=1 SV=2 - [NIT1_HUMAN]</t>
  </si>
  <si>
    <t>P21266</t>
  </si>
  <si>
    <t>Glutathione S-transferase Mu 3 OS=Homo sapiens GN=GSTM3 PE=1 SV=3 - [GSTM3_HUMAN]</t>
  </si>
  <si>
    <t>P63244</t>
  </si>
  <si>
    <t>Guanine nucleotide-binding protein subunit beta-2-like 1 OS=Homo sapiens GN=GNB2L1 PE=1 SV=3 - [GBLP_HUMAN]</t>
  </si>
  <si>
    <t>Q9BUT1</t>
  </si>
  <si>
    <t>3-hydroxybutyrate dehydrogenase type 2 OS=Homo sapiens GN=BDH2 PE=1 SV=2 - [BDH2_HUMAN]</t>
  </si>
  <si>
    <t>P22033</t>
  </si>
  <si>
    <t>Methylmalonyl-CoA mutase, mitochondrial OS=Homo sapiens GN=MUT PE=1 SV=4 - [MUTA_HUMAN]</t>
  </si>
  <si>
    <t>P11182</t>
  </si>
  <si>
    <t>Lipoamide acyltransferase component of branched-chain alpha-keto acid dehydrogenase complex, mitochondrial OS=Homo sapiens GN=DBT PE=1 SV=3 - [ODB2_HUMAN]</t>
  </si>
  <si>
    <t>O75390</t>
  </si>
  <si>
    <t>Citrate synthase, mitochondrial OS=Homo sapiens GN=CS PE=1 SV=2 - [CISY_HUMAN]</t>
  </si>
  <si>
    <t>P62316</t>
  </si>
  <si>
    <t>Small nuclear ribonucleoprotein Sm D2 OS=Homo sapiens GN=SNRPD2 PE=1 SV=1 - [SMD2_HUMAN]</t>
  </si>
  <si>
    <t>P14735</t>
  </si>
  <si>
    <t>Insulin-degrading enzyme OS=Homo sapiens GN=IDE PE=1 SV=4 - [IDE_HUMAN]</t>
  </si>
  <si>
    <t>P11217</t>
  </si>
  <si>
    <t>Glycogen phosphorylase, muscle form OS=Homo sapiens GN=PYGM PE=1 SV=6 - [PYGM_HUMAN]</t>
  </si>
  <si>
    <t>P01011</t>
  </si>
  <si>
    <t>Alpha-1-antichymotrypsin OS=Homo sapiens GN=SERPINA3 PE=1 SV=2 - [AACT_HUMAN]</t>
  </si>
  <si>
    <t>P69891</t>
  </si>
  <si>
    <t>Hemoglobin subunit gamma-1 OS=Homo sapiens GN=HBG1 PE=1 SV=2 - [HBG1_HUMAN]</t>
  </si>
  <si>
    <t>Q00169</t>
  </si>
  <si>
    <t>Phosphatidylinositol transfer protein alpha isoform OS=Homo sapiens GN=PITPNA PE=1 SV=2 - [PIPNA_HUMAN]</t>
  </si>
  <si>
    <t>Q9NZ32</t>
  </si>
  <si>
    <t>Actin-related protein 10 OS=Homo sapiens GN=ACTR10 PE=1 SV=1 - [ARP10_HUMAN]</t>
  </si>
  <si>
    <t>FCAA1 | FC1</t>
  </si>
  <si>
    <t>FCAA1 | FC2</t>
  </si>
  <si>
    <t>FCAA3 | FC2</t>
  </si>
  <si>
    <t>FCAA2 | FC1</t>
  </si>
  <si>
    <t>MCAA2 | MC2</t>
  </si>
  <si>
    <t>MCAA2 | MC1</t>
  </si>
  <si>
    <t>MCAA1 | MC2</t>
  </si>
  <si>
    <t>MCAA1 | MC1</t>
  </si>
  <si>
    <t>MCAA3 | MC2</t>
  </si>
  <si>
    <t>MCAA3 | MC1</t>
  </si>
  <si>
    <t>FCAA2 | FC2</t>
  </si>
  <si>
    <t>FCAA3 | FC1</t>
  </si>
  <si>
    <t>Lower 95% CI</t>
  </si>
  <si>
    <t>Upper 95% CI</t>
  </si>
  <si>
    <t>Mean</t>
  </si>
  <si>
    <t>Mean difference</t>
  </si>
  <si>
    <t>FCAA1 | FC</t>
  </si>
  <si>
    <t>FCAA2 | FC</t>
  </si>
  <si>
    <t>FCAA3 | FC</t>
  </si>
  <si>
    <t>MCAA1 | MC</t>
  </si>
  <si>
    <t>MCAA2 | MC</t>
  </si>
  <si>
    <t>MCAA3 | MC</t>
  </si>
  <si>
    <t>Log2 ratio (Female) CAA|C</t>
  </si>
  <si>
    <t>Log2 ratio (Male) CAA|C</t>
  </si>
  <si>
    <t>Original data</t>
  </si>
  <si>
    <t>For data analysis</t>
  </si>
  <si>
    <t>Cut-point used</t>
  </si>
  <si>
    <t>Log2 ratio (Overall) CAA|C</t>
  </si>
  <si>
    <t>Log2 ratio</t>
  </si>
  <si>
    <t>+/-0.6</t>
  </si>
  <si>
    <t>+/-0.3</t>
  </si>
  <si>
    <t>p</t>
  </si>
  <si>
    <t>One-sample t test results (compare to 0)</t>
  </si>
  <si>
    <t>Excluded</t>
  </si>
  <si>
    <t>Included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</si>
</sst>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5" x14ac:knownFonts="1">
    <font>
      <sz val="10"/>
      <color rgb="FF000000"/>
      <name val="Arial"/>
      <family val="2"/>
    </font>
    <font>
      <sz val="8"/>
      <color indexed="64"/>
      <name val="Tahoma"/>
      <family val="2"/>
    </font>
    <font>
      <b/>
      <sz val="8"/>
      <color indexed="68"/>
      <name val="Tahoma"/>
      <family val="2"/>
    </font>
    <font>
      <sz val="8"/>
      <color rgb="FF000000"/>
      <name val="Tahoma"/>
      <family val="2"/>
    </font>
    <font>
      <b/>
      <sz val="8"/>
      <color rgb="FF00000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1" fillId="0" borderId="4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left" vertical="top"/>
    </xf>
    <xf numFmtId="0" fontId="1" fillId="0" borderId="5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left" vertical="top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165" fontId="4" fillId="4" borderId="7" xfId="0" applyNumberFormat="1" applyFont="1" applyFill="1" applyBorder="1" applyAlignment="1">
      <alignment horizontal="center"/>
    </xf>
    <xf numFmtId="164" fontId="4" fillId="4" borderId="7" xfId="0" applyNumberFormat="1" applyFont="1" applyFill="1" applyBorder="1" applyAlignment="1">
      <alignment horizontal="center"/>
    </xf>
    <xf numFmtId="0" fontId="4" fillId="4" borderId="7" xfId="0" applyFont="1" applyFill="1" applyBorder="1"/>
    <xf numFmtId="0" fontId="2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top"/>
    </xf>
    <xf numFmtId="0" fontId="1" fillId="0" borderId="14" xfId="0" applyFont="1" applyFill="1" applyBorder="1" applyAlignment="1">
      <alignment horizontal="left" vertical="top"/>
    </xf>
    <xf numFmtId="0" fontId="1" fillId="0" borderId="14" xfId="0" applyFont="1" applyFill="1" applyBorder="1" applyAlignment="1">
      <alignment horizontal="center" vertical="top"/>
    </xf>
    <xf numFmtId="0" fontId="1" fillId="0" borderId="1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65" fontId="4" fillId="4" borderId="6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/>
    <xf numFmtId="2" fontId="3" fillId="0" borderId="9" xfId="0" applyNumberFormat="1" applyFont="1" applyFill="1" applyBorder="1" applyAlignment="1">
      <alignment horizontal="center"/>
    </xf>
    <xf numFmtId="2" fontId="3" fillId="0" borderId="5" xfId="0" applyNumberFormat="1" applyFont="1" applyFill="1" applyBorder="1" applyAlignment="1">
      <alignment horizontal="center"/>
    </xf>
    <xf numFmtId="2" fontId="3" fillId="0" borderId="11" xfId="0" applyNumberFormat="1" applyFont="1" applyFill="1" applyBorder="1" applyAlignment="1">
      <alignment horizontal="center"/>
    </xf>
    <xf numFmtId="2" fontId="3" fillId="0" borderId="4" xfId="0" applyNumberFormat="1" applyFont="1" applyFill="1" applyBorder="1" applyAlignment="1">
      <alignment horizontal="center"/>
    </xf>
    <xf numFmtId="2" fontId="3" fillId="0" borderId="13" xfId="0" applyNumberFormat="1" applyFont="1" applyFill="1" applyBorder="1" applyAlignment="1">
      <alignment horizontal="center"/>
    </xf>
    <xf numFmtId="2" fontId="3" fillId="0" borderId="14" xfId="0" applyNumberFormat="1" applyFont="1" applyFill="1" applyBorder="1" applyAlignment="1">
      <alignment horizontal="center"/>
    </xf>
    <xf numFmtId="165" fontId="3" fillId="0" borderId="0" xfId="0" applyNumberFormat="1" applyFont="1"/>
    <xf numFmtId="0" fontId="1" fillId="0" borderId="9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 vertical="top"/>
    </xf>
    <xf numFmtId="0" fontId="1" fillId="0" borderId="13" xfId="0" applyFont="1" applyFill="1" applyBorder="1" applyAlignment="1">
      <alignment horizontal="left" vertical="top"/>
    </xf>
    <xf numFmtId="2" fontId="3" fillId="0" borderId="16" xfId="0" applyNumberFormat="1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3" fillId="0" borderId="10" xfId="0" applyNumberFormat="1" applyFont="1" applyFill="1" applyBorder="1" applyAlignment="1">
      <alignment horizontal="center"/>
    </xf>
    <xf numFmtId="2" fontId="3" fillId="0" borderId="12" xfId="0" applyNumberFormat="1" applyFont="1" applyFill="1" applyBorder="1" applyAlignment="1">
      <alignment horizontal="center"/>
    </xf>
    <xf numFmtId="2" fontId="3" fillId="0" borderId="15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2" fontId="3" fillId="0" borderId="17" xfId="0" applyNumberFormat="1" applyFont="1" applyFill="1" applyBorder="1" applyAlignment="1">
      <alignment horizontal="center"/>
    </xf>
    <xf numFmtId="2" fontId="3" fillId="0" borderId="18" xfId="0" applyNumberFormat="1" applyFont="1" applyFill="1" applyBorder="1" applyAlignment="1">
      <alignment horizontal="center"/>
    </xf>
    <xf numFmtId="165" fontId="4" fillId="4" borderId="22" xfId="0" applyNumberFormat="1" applyFont="1" applyFill="1" applyBorder="1" applyAlignment="1">
      <alignment horizontal="center"/>
    </xf>
    <xf numFmtId="165" fontId="3" fillId="0" borderId="23" xfId="0" applyNumberFormat="1" applyFont="1" applyFill="1" applyBorder="1" applyAlignment="1">
      <alignment horizontal="center"/>
    </xf>
    <xf numFmtId="165" fontId="3" fillId="0" borderId="24" xfId="0" applyNumberFormat="1" applyFont="1" applyFill="1" applyBorder="1" applyAlignment="1">
      <alignment horizontal="center"/>
    </xf>
    <xf numFmtId="165" fontId="3" fillId="0" borderId="25" xfId="0" applyNumberFormat="1" applyFont="1" applyFill="1" applyBorder="1" applyAlignment="1">
      <alignment horizontal="center"/>
    </xf>
    <xf numFmtId="0" fontId="4" fillId="6" borderId="6" xfId="0" quotePrefix="1" applyFont="1" applyFill="1" applyBorder="1" applyAlignment="1">
      <alignment horizontal="center"/>
    </xf>
    <xf numFmtId="0" fontId="4" fillId="6" borderId="8" xfId="0" quotePrefix="1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5" borderId="13" xfId="0" applyFont="1" applyFill="1" applyBorder="1" applyAlignment="1">
      <alignment horizontal="center"/>
    </xf>
    <xf numFmtId="0" fontId="3" fillId="5" borderId="15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4" fillId="6" borderId="19" xfId="0" applyFont="1" applyFill="1" applyBorder="1" applyAlignment="1">
      <alignment horizontal="center"/>
    </xf>
    <xf numFmtId="0" fontId="4" fillId="6" borderId="21" xfId="0" applyFont="1" applyFill="1" applyBorder="1" applyAlignment="1">
      <alignment horizontal="center"/>
    </xf>
    <xf numFmtId="165" fontId="4" fillId="4" borderId="1" xfId="0" applyNumberFormat="1" applyFont="1" applyFill="1" applyBorder="1" applyAlignment="1">
      <alignment horizontal="center"/>
    </xf>
    <xf numFmtId="165" fontId="4" fillId="4" borderId="2" xfId="0" applyNumberFormat="1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4" fillId="3" borderId="21" xfId="0" applyFont="1" applyFill="1" applyBorder="1" applyAlignment="1">
      <alignment horizontal="center"/>
    </xf>
    <xf numFmtId="165" fontId="4" fillId="4" borderId="19" xfId="0" applyNumberFormat="1" applyFont="1" applyFill="1" applyBorder="1" applyAlignment="1">
      <alignment horizontal="center"/>
    </xf>
    <xf numFmtId="165" fontId="4" fillId="4" borderId="20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8696B"/>
      <color rgb="FF4CD483"/>
      <color rgb="FF5A8A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2"/>
  <sheetViews>
    <sheetView tabSelected="1" workbookViewId="0"/>
  </sheetViews>
  <sheetFormatPr baseColWidth="10" defaultColWidth="11.42578125" defaultRowHeight="10.5" x14ac:dyDescent="0.15"/>
  <cols>
    <col min="1" max="1" width="8.28515625" style="1" customWidth="1"/>
    <col min="2" max="2" width="32" style="1" customWidth="1"/>
    <col min="3" max="4" width="11.42578125" style="1"/>
    <col min="5" max="22" width="11.42578125" style="25"/>
    <col min="23" max="23" width="11.42578125" style="33"/>
    <col min="24" max="24" width="11.42578125" style="25"/>
    <col min="25" max="25" width="13.42578125" style="33" customWidth="1"/>
    <col min="26" max="27" width="11.42578125" style="25"/>
    <col min="28" max="28" width="13.42578125" style="33" customWidth="1"/>
    <col min="29" max="16384" width="11.42578125" style="25"/>
  </cols>
  <sheetData>
    <row r="1" spans="1:30" ht="11.25" customHeight="1" thickBot="1" x14ac:dyDescent="0.2">
      <c r="A1" s="2"/>
      <c r="B1" s="3"/>
      <c r="C1" s="3"/>
      <c r="D1" s="4"/>
      <c r="E1" s="71" t="s">
        <v>405</v>
      </c>
      <c r="F1" s="72"/>
      <c r="G1" s="72"/>
      <c r="H1" s="72"/>
      <c r="I1" s="72"/>
      <c r="J1" s="72"/>
      <c r="K1" s="73" t="s">
        <v>406</v>
      </c>
      <c r="L1" s="74"/>
      <c r="M1" s="74"/>
      <c r="N1" s="74"/>
      <c r="O1" s="74"/>
      <c r="P1" s="75"/>
      <c r="Q1" s="71" t="s">
        <v>405</v>
      </c>
      <c r="R1" s="72"/>
      <c r="S1" s="76"/>
      <c r="T1" s="73" t="s">
        <v>406</v>
      </c>
      <c r="U1" s="74"/>
      <c r="V1" s="75"/>
      <c r="W1" s="61" t="s">
        <v>410</v>
      </c>
      <c r="X1" s="62"/>
      <c r="Y1" s="62"/>
      <c r="Z1" s="62"/>
      <c r="AA1" s="62"/>
      <c r="AB1" s="62"/>
      <c r="AC1" s="59" t="s">
        <v>411</v>
      </c>
      <c r="AD1" s="60"/>
    </row>
    <row r="2" spans="1:30" ht="11.25" customHeight="1" thickBot="1" x14ac:dyDescent="0.2">
      <c r="A2" s="2"/>
      <c r="B2" s="3"/>
      <c r="C2" s="3"/>
      <c r="D2" s="4"/>
      <c r="E2" s="63" t="s">
        <v>407</v>
      </c>
      <c r="F2" s="64"/>
      <c r="G2" s="64"/>
      <c r="H2" s="64"/>
      <c r="I2" s="64"/>
      <c r="J2" s="65"/>
      <c r="K2" s="66" t="s">
        <v>407</v>
      </c>
      <c r="L2" s="67"/>
      <c r="M2" s="67"/>
      <c r="N2" s="67"/>
      <c r="O2" s="67"/>
      <c r="P2" s="68"/>
      <c r="Q2" s="63" t="s">
        <v>408</v>
      </c>
      <c r="R2" s="64"/>
      <c r="S2" s="65"/>
      <c r="T2" s="66" t="s">
        <v>408</v>
      </c>
      <c r="U2" s="67"/>
      <c r="V2" s="68"/>
      <c r="W2" s="69" t="s">
        <v>415</v>
      </c>
      <c r="X2" s="70"/>
      <c r="Y2" s="70"/>
      <c r="Z2" s="70"/>
      <c r="AA2" s="70"/>
      <c r="AB2" s="70"/>
      <c r="AC2" s="59" t="s">
        <v>409</v>
      </c>
      <c r="AD2" s="60"/>
    </row>
    <row r="3" spans="1:30" s="26" customFormat="1" ht="11.25" customHeight="1" thickBot="1" x14ac:dyDescent="0.2">
      <c r="A3" s="9" t="s">
        <v>0</v>
      </c>
      <c r="B3" s="10" t="s">
        <v>1</v>
      </c>
      <c r="C3" s="10" t="s">
        <v>2</v>
      </c>
      <c r="D3" s="16" t="s">
        <v>3</v>
      </c>
      <c r="E3" s="22" t="s">
        <v>383</v>
      </c>
      <c r="F3" s="11" t="s">
        <v>384</v>
      </c>
      <c r="G3" s="11" t="s">
        <v>386</v>
      </c>
      <c r="H3" s="11" t="s">
        <v>393</v>
      </c>
      <c r="I3" s="11" t="s">
        <v>394</v>
      </c>
      <c r="J3" s="11" t="s">
        <v>385</v>
      </c>
      <c r="K3" s="23" t="s">
        <v>390</v>
      </c>
      <c r="L3" s="12" t="s">
        <v>389</v>
      </c>
      <c r="M3" s="12" t="s">
        <v>388</v>
      </c>
      <c r="N3" s="12" t="s">
        <v>387</v>
      </c>
      <c r="O3" s="12" t="s">
        <v>392</v>
      </c>
      <c r="P3" s="38" t="s">
        <v>391</v>
      </c>
      <c r="Q3" s="22" t="s">
        <v>399</v>
      </c>
      <c r="R3" s="11" t="s">
        <v>400</v>
      </c>
      <c r="S3" s="42" t="s">
        <v>401</v>
      </c>
      <c r="T3" s="23" t="s">
        <v>402</v>
      </c>
      <c r="U3" s="12" t="s">
        <v>403</v>
      </c>
      <c r="V3" s="38" t="s">
        <v>404</v>
      </c>
      <c r="W3" s="24" t="s">
        <v>397</v>
      </c>
      <c r="X3" s="14" t="s">
        <v>4</v>
      </c>
      <c r="Y3" s="13" t="s">
        <v>398</v>
      </c>
      <c r="Z3" s="15" t="s">
        <v>395</v>
      </c>
      <c r="AA3" s="15" t="s">
        <v>396</v>
      </c>
      <c r="AB3" s="45" t="s">
        <v>414</v>
      </c>
      <c r="AC3" s="49" t="s">
        <v>412</v>
      </c>
      <c r="AD3" s="50" t="s">
        <v>413</v>
      </c>
    </row>
    <row r="4" spans="1:30" s="26" customFormat="1" x14ac:dyDescent="0.15">
      <c r="A4" s="34" t="s">
        <v>5</v>
      </c>
      <c r="B4" s="8" t="s">
        <v>6</v>
      </c>
      <c r="C4" s="7">
        <v>2</v>
      </c>
      <c r="D4" s="17">
        <v>2</v>
      </c>
      <c r="E4" s="27">
        <v>1.5684251372613705</v>
      </c>
      <c r="F4" s="28">
        <v>1.8095435198422347</v>
      </c>
      <c r="G4" s="28">
        <v>1.4067417284118757</v>
      </c>
      <c r="H4" s="28">
        <v>1.5751674341190742</v>
      </c>
      <c r="I4" s="28">
        <v>-0.43534284136427559</v>
      </c>
      <c r="J4" s="28">
        <v>-0.32364597885020696</v>
      </c>
      <c r="K4" s="27">
        <v>2.3847922317152661</v>
      </c>
      <c r="L4" s="28">
        <v>-0.80980226990272774</v>
      </c>
      <c r="M4" s="28">
        <v>2.3790255542016947</v>
      </c>
      <c r="N4" s="28">
        <v>-0.77354715955399334</v>
      </c>
      <c r="O4" s="28">
        <v>2.4685769747665165</v>
      </c>
      <c r="P4" s="39">
        <v>-0.27474966013303564</v>
      </c>
      <c r="Q4" s="27">
        <v>1.6889843285518027</v>
      </c>
      <c r="R4" s="28">
        <v>1.490954581265475</v>
      </c>
      <c r="S4" s="39">
        <v>-0.37949441010724128</v>
      </c>
      <c r="T4" s="27">
        <v>0.78749498090626924</v>
      </c>
      <c r="U4" s="28">
        <v>0.80273919732385068</v>
      </c>
      <c r="V4" s="39">
        <v>1.0969136573167404</v>
      </c>
      <c r="W4" s="27">
        <v>0.91459872254281505</v>
      </c>
      <c r="X4" s="28">
        <v>0.73053991384615102</v>
      </c>
      <c r="Y4" s="28">
        <v>0.91459872254281505</v>
      </c>
      <c r="Z4" s="28">
        <v>0.14794410059247901</v>
      </c>
      <c r="AA4" s="28">
        <v>1.6812533444931499</v>
      </c>
      <c r="AB4" s="46">
        <v>2.7890388966401999E-2</v>
      </c>
      <c r="AC4" s="51" t="s">
        <v>417</v>
      </c>
      <c r="AD4" s="52" t="s">
        <v>417</v>
      </c>
    </row>
    <row r="5" spans="1:30" s="26" customFormat="1" x14ac:dyDescent="0.15">
      <c r="A5" s="35" t="s">
        <v>7</v>
      </c>
      <c r="B5" s="6" t="s">
        <v>8</v>
      </c>
      <c r="C5" s="5">
        <v>2</v>
      </c>
      <c r="D5" s="18">
        <v>3</v>
      </c>
      <c r="E5" s="29">
        <v>2.5815990912722446</v>
      </c>
      <c r="F5" s="30">
        <v>-0.38289157165349313</v>
      </c>
      <c r="G5" s="30">
        <v>2.0949318338751612</v>
      </c>
      <c r="H5" s="30">
        <v>-0.94225150592424289</v>
      </c>
      <c r="I5" s="30">
        <v>2.5887197357649692</v>
      </c>
      <c r="J5" s="30">
        <v>-0.50519244722756462</v>
      </c>
      <c r="K5" s="29">
        <v>2.6533446696024079</v>
      </c>
      <c r="L5" s="30">
        <v>0.55661433852443731</v>
      </c>
      <c r="M5" s="30">
        <v>2.0222687424836039</v>
      </c>
      <c r="N5" s="30">
        <v>-3.2439800732061493E-2</v>
      </c>
      <c r="O5" s="30">
        <v>0.96048065482546452</v>
      </c>
      <c r="P5" s="40">
        <v>-0.68498180953406529</v>
      </c>
      <c r="Q5" s="27">
        <v>1.0993537598093757</v>
      </c>
      <c r="R5" s="28">
        <v>0.57634016397545917</v>
      </c>
      <c r="S5" s="39">
        <v>1.0417636442687024</v>
      </c>
      <c r="T5" s="27">
        <v>1.6049795040634227</v>
      </c>
      <c r="U5" s="28">
        <v>0.99491447087577123</v>
      </c>
      <c r="V5" s="39">
        <v>0.13774942264569962</v>
      </c>
      <c r="W5" s="29">
        <v>0.90918349427307199</v>
      </c>
      <c r="X5" s="30">
        <v>0.50022381451658804</v>
      </c>
      <c r="Y5" s="30">
        <v>0.90918349427307199</v>
      </c>
      <c r="Z5" s="30">
        <v>0.38423079539899901</v>
      </c>
      <c r="AA5" s="30">
        <v>1.4341361931471399</v>
      </c>
      <c r="AB5" s="47">
        <v>6.6894174630040002E-3</v>
      </c>
      <c r="AC5" s="53" t="s">
        <v>417</v>
      </c>
      <c r="AD5" s="54" t="s">
        <v>417</v>
      </c>
    </row>
    <row r="6" spans="1:30" s="26" customFormat="1" x14ac:dyDescent="0.15">
      <c r="A6" s="35" t="s">
        <v>9</v>
      </c>
      <c r="B6" s="6" t="s">
        <v>10</v>
      </c>
      <c r="C6" s="5">
        <v>2</v>
      </c>
      <c r="D6" s="18">
        <v>3</v>
      </c>
      <c r="E6" s="29">
        <v>1.8070508289200418</v>
      </c>
      <c r="F6" s="30">
        <v>2.3492588922140203</v>
      </c>
      <c r="G6" s="30">
        <v>0.57673521770320824</v>
      </c>
      <c r="H6" s="30">
        <v>1.0462506041235184</v>
      </c>
      <c r="I6" s="30">
        <v>0.97835718293530449</v>
      </c>
      <c r="J6" s="30">
        <v>1.3911437261624851</v>
      </c>
      <c r="K6" s="29">
        <v>1.4336497581904939</v>
      </c>
      <c r="L6" s="30">
        <v>-0.45775618736115314</v>
      </c>
      <c r="M6" s="30">
        <v>1.3679241215735458</v>
      </c>
      <c r="N6" s="30">
        <v>-0.4814600361157943</v>
      </c>
      <c r="O6" s="30">
        <v>1.129367795891788</v>
      </c>
      <c r="P6" s="40">
        <v>-0.31077028294141495</v>
      </c>
      <c r="Q6" s="27">
        <v>2.078154860567031</v>
      </c>
      <c r="R6" s="28">
        <v>0.81149291091336329</v>
      </c>
      <c r="S6" s="39">
        <v>1.1847504545488947</v>
      </c>
      <c r="T6" s="27">
        <v>0.4879467854146704</v>
      </c>
      <c r="U6" s="28">
        <v>0.44323204272887573</v>
      </c>
      <c r="V6" s="39">
        <v>0.40929875647518654</v>
      </c>
      <c r="W6" s="29">
        <v>0.90247930177466895</v>
      </c>
      <c r="X6" s="30">
        <v>0.64747831606547401</v>
      </c>
      <c r="Y6" s="30">
        <v>0.90247930177466895</v>
      </c>
      <c r="Z6" s="30">
        <v>0.222992480841359</v>
      </c>
      <c r="AA6" s="30">
        <v>1.58196612270798</v>
      </c>
      <c r="AB6" s="47">
        <v>1.8957090705164999E-2</v>
      </c>
      <c r="AC6" s="53" t="s">
        <v>417</v>
      </c>
      <c r="AD6" s="54" t="s">
        <v>417</v>
      </c>
    </row>
    <row r="7" spans="1:30" s="26" customFormat="1" x14ac:dyDescent="0.15">
      <c r="A7" s="35" t="s">
        <v>11</v>
      </c>
      <c r="B7" s="6" t="s">
        <v>12</v>
      </c>
      <c r="C7" s="5">
        <v>2</v>
      </c>
      <c r="D7" s="18">
        <v>3</v>
      </c>
      <c r="E7" s="29">
        <v>1.0805472007798527</v>
      </c>
      <c r="F7" s="30">
        <v>0.49311744934038243</v>
      </c>
      <c r="G7" s="30">
        <v>3.1373728044577174</v>
      </c>
      <c r="H7" s="30">
        <v>2.4772503761445761</v>
      </c>
      <c r="I7" s="30">
        <v>1.0921673787521815</v>
      </c>
      <c r="J7" s="30">
        <v>0.37531610724590403</v>
      </c>
      <c r="K7" s="29">
        <v>0.22537911953537104</v>
      </c>
      <c r="L7" s="30">
        <v>0.28845169724843939</v>
      </c>
      <c r="M7" s="30">
        <v>-0.36818546142622721</v>
      </c>
      <c r="N7" s="30">
        <v>-0.26309109585085549</v>
      </c>
      <c r="O7" s="30">
        <v>0.51860043534283506</v>
      </c>
      <c r="P7" s="40">
        <v>1.0329408797743407</v>
      </c>
      <c r="Q7" s="27">
        <v>0.78683232506011758</v>
      </c>
      <c r="R7" s="28">
        <v>2.807311590301147</v>
      </c>
      <c r="S7" s="39">
        <v>0.73374174299904271</v>
      </c>
      <c r="T7" s="27">
        <v>0.25691540839190519</v>
      </c>
      <c r="U7" s="28">
        <v>-0.31563827863854133</v>
      </c>
      <c r="V7" s="39">
        <v>0.77577065755858787</v>
      </c>
      <c r="W7" s="29">
        <v>0.84082224094537705</v>
      </c>
      <c r="X7" s="30">
        <v>1.0548972780463</v>
      </c>
      <c r="Y7" s="30">
        <v>0.84082224094537705</v>
      </c>
      <c r="Z7" s="30">
        <v>-0.266224559056496</v>
      </c>
      <c r="AA7" s="30">
        <v>1.9478690409472501</v>
      </c>
      <c r="AB7" s="47">
        <v>0.10833622228951199</v>
      </c>
      <c r="AC7" s="53" t="s">
        <v>417</v>
      </c>
      <c r="AD7" s="54" t="s">
        <v>417</v>
      </c>
    </row>
    <row r="8" spans="1:30" s="26" customFormat="1" x14ac:dyDescent="0.15">
      <c r="A8" s="35" t="s">
        <v>13</v>
      </c>
      <c r="B8" s="6" t="s">
        <v>14</v>
      </c>
      <c r="C8" s="5">
        <v>2</v>
      </c>
      <c r="D8" s="18">
        <v>2</v>
      </c>
      <c r="E8" s="29">
        <v>1.411855190234564</v>
      </c>
      <c r="F8" s="30">
        <v>1.6988174870955515</v>
      </c>
      <c r="G8" s="30">
        <v>0.34185904709139414</v>
      </c>
      <c r="H8" s="30">
        <v>0.5561286670787069</v>
      </c>
      <c r="I8" s="30">
        <v>1.5866920902900159</v>
      </c>
      <c r="J8" s="30">
        <v>1.7442328670842062</v>
      </c>
      <c r="K8" s="29">
        <v>1.7619469355193116</v>
      </c>
      <c r="L8" s="30">
        <v>0.12692925157356066</v>
      </c>
      <c r="M8" s="30">
        <v>0.4701240568534249</v>
      </c>
      <c r="N8" s="30">
        <v>-1.122871839230011</v>
      </c>
      <c r="O8" s="30">
        <v>1.2488803765769929</v>
      </c>
      <c r="P8" s="40">
        <v>6.5130559349688408E-2</v>
      </c>
      <c r="Q8" s="27">
        <v>1.5553363386650578</v>
      </c>
      <c r="R8" s="28">
        <v>0.44899385708505052</v>
      </c>
      <c r="S8" s="39">
        <v>1.6654624786871111</v>
      </c>
      <c r="T8" s="27">
        <v>0.94443809354643615</v>
      </c>
      <c r="U8" s="28">
        <v>-0.32637389118829307</v>
      </c>
      <c r="V8" s="39">
        <v>0.65700546796334069</v>
      </c>
      <c r="W8" s="29">
        <v>0.82414372412645098</v>
      </c>
      <c r="X8" s="30">
        <v>0.74152464884309899</v>
      </c>
      <c r="Y8" s="30">
        <v>0.82414372412645098</v>
      </c>
      <c r="Z8" s="30">
        <v>4.5961329775601002E-2</v>
      </c>
      <c r="AA8" s="30">
        <v>1.6023261184773001</v>
      </c>
      <c r="AB8" s="47">
        <v>4.1655307904420999E-2</v>
      </c>
      <c r="AC8" s="53" t="s">
        <v>417</v>
      </c>
      <c r="AD8" s="54" t="s">
        <v>417</v>
      </c>
    </row>
    <row r="9" spans="1:30" s="26" customFormat="1" x14ac:dyDescent="0.15">
      <c r="A9" s="35" t="s">
        <v>15</v>
      </c>
      <c r="B9" s="6" t="s">
        <v>16</v>
      </c>
      <c r="C9" s="5">
        <v>2</v>
      </c>
      <c r="D9" s="18">
        <v>2</v>
      </c>
      <c r="E9" s="29">
        <v>1.8130664889044834</v>
      </c>
      <c r="F9" s="30">
        <v>1.9766715528994347</v>
      </c>
      <c r="G9" s="30">
        <v>1.3531185748177614</v>
      </c>
      <c r="H9" s="30">
        <v>1.4440309619390512</v>
      </c>
      <c r="I9" s="30">
        <v>1.0667795684996024</v>
      </c>
      <c r="J9" s="30">
        <v>1.1009631124277546</v>
      </c>
      <c r="K9" s="29">
        <v>0.38763645391695695</v>
      </c>
      <c r="L9" s="30">
        <v>-1.120975011517118</v>
      </c>
      <c r="M9" s="30">
        <v>0.31817034087973606</v>
      </c>
      <c r="N9" s="30">
        <v>-1.1484193366920277</v>
      </c>
      <c r="O9" s="30">
        <v>1.2776285983717051</v>
      </c>
      <c r="P9" s="40">
        <v>0.22028499965606635</v>
      </c>
      <c r="Q9" s="27">
        <v>1.8948690209019592</v>
      </c>
      <c r="R9" s="28">
        <v>1.3985747683784062</v>
      </c>
      <c r="S9" s="39">
        <v>1.0838713404636784</v>
      </c>
      <c r="T9" s="27">
        <v>-0.36666927880008049</v>
      </c>
      <c r="U9" s="28">
        <v>-0.41512449790614581</v>
      </c>
      <c r="V9" s="39">
        <v>0.74895679901388568</v>
      </c>
      <c r="W9" s="29">
        <v>0.72407969200861799</v>
      </c>
      <c r="X9" s="30">
        <v>0.94268548997936297</v>
      </c>
      <c r="Y9" s="30">
        <v>0.72407969200861799</v>
      </c>
      <c r="Z9" s="30">
        <v>-0.26520805838033101</v>
      </c>
      <c r="AA9" s="30">
        <v>1.71336744239756</v>
      </c>
      <c r="AB9" s="47">
        <v>0.11865388184800101</v>
      </c>
      <c r="AC9" s="53" t="s">
        <v>417</v>
      </c>
      <c r="AD9" s="54" t="s">
        <v>417</v>
      </c>
    </row>
    <row r="10" spans="1:30" s="26" customFormat="1" x14ac:dyDescent="0.15">
      <c r="A10" s="35" t="s">
        <v>17</v>
      </c>
      <c r="B10" s="6" t="s">
        <v>18</v>
      </c>
      <c r="C10" s="5">
        <v>3</v>
      </c>
      <c r="D10" s="18">
        <v>4</v>
      </c>
      <c r="E10" s="29">
        <v>1.2549500906620452</v>
      </c>
      <c r="F10" s="30">
        <v>1.5336630961989011</v>
      </c>
      <c r="G10" s="30">
        <v>0.63793439265263785</v>
      </c>
      <c r="H10" s="30">
        <v>0.84395472131582883</v>
      </c>
      <c r="I10" s="30">
        <v>0.43107907961832187</v>
      </c>
      <c r="J10" s="30">
        <v>0.64659065657614889</v>
      </c>
      <c r="K10" s="29">
        <v>0.28127445986230176</v>
      </c>
      <c r="L10" s="30">
        <v>1.8546221281515853</v>
      </c>
      <c r="M10" s="30">
        <v>-0.37125220706901862</v>
      </c>
      <c r="N10" s="30">
        <v>1.2035739439416575</v>
      </c>
      <c r="O10" s="30">
        <v>-0.90905942262951334</v>
      </c>
      <c r="P10" s="40">
        <v>1.0750128072372944</v>
      </c>
      <c r="Q10" s="27">
        <v>1.394306593430473</v>
      </c>
      <c r="R10" s="28">
        <v>0.74094455698423334</v>
      </c>
      <c r="S10" s="39">
        <v>0.53883486809723535</v>
      </c>
      <c r="T10" s="27">
        <v>1.0679482940069436</v>
      </c>
      <c r="U10" s="28">
        <v>0.41616086843631944</v>
      </c>
      <c r="V10" s="39">
        <v>8.2976692303890542E-2</v>
      </c>
      <c r="W10" s="29">
        <v>0.70686197887651503</v>
      </c>
      <c r="X10" s="30">
        <v>0.47033990763148598</v>
      </c>
      <c r="Y10" s="30">
        <v>0.70686197887651503</v>
      </c>
      <c r="Z10" s="30">
        <v>0.21327051694674101</v>
      </c>
      <c r="AA10" s="30">
        <v>1.2004534408062799</v>
      </c>
      <c r="AB10" s="47">
        <v>1.4274626449921E-2</v>
      </c>
      <c r="AC10" s="53" t="s">
        <v>417</v>
      </c>
      <c r="AD10" s="54" t="s">
        <v>417</v>
      </c>
    </row>
    <row r="11" spans="1:30" s="26" customFormat="1" x14ac:dyDescent="0.15">
      <c r="A11" s="35" t="s">
        <v>19</v>
      </c>
      <c r="B11" s="6" t="s">
        <v>20</v>
      </c>
      <c r="C11" s="5">
        <v>2</v>
      </c>
      <c r="D11" s="18">
        <v>8</v>
      </c>
      <c r="E11" s="29">
        <v>1.3922370445310204</v>
      </c>
      <c r="F11" s="30">
        <v>1.2730494141212203</v>
      </c>
      <c r="G11" s="30">
        <v>1.4543613739669943</v>
      </c>
      <c r="H11" s="30">
        <v>0.59141402275863397</v>
      </c>
      <c r="I11" s="30">
        <v>0.37408596176732123</v>
      </c>
      <c r="J11" s="30">
        <v>-0.54559023263417572</v>
      </c>
      <c r="K11" s="29">
        <v>1.7956539869380601</v>
      </c>
      <c r="L11" s="30">
        <v>0.15300772579773153</v>
      </c>
      <c r="M11" s="30">
        <v>1.1623093363985213</v>
      </c>
      <c r="N11" s="30">
        <v>-8.5520988862409966E-3</v>
      </c>
      <c r="O11" s="30">
        <v>0.45460802131100064</v>
      </c>
      <c r="P11" s="40">
        <v>9.1117594198839191E-2</v>
      </c>
      <c r="Q11" s="27">
        <v>1.3326432293261203</v>
      </c>
      <c r="R11" s="28">
        <v>1.0228876983628141</v>
      </c>
      <c r="S11" s="39">
        <v>-8.5752135433427246E-2</v>
      </c>
      <c r="T11" s="27">
        <v>0.97433085636789585</v>
      </c>
      <c r="U11" s="28">
        <v>0.5768786187561401</v>
      </c>
      <c r="V11" s="39">
        <v>0.27286280775491989</v>
      </c>
      <c r="W11" s="29">
        <v>0.68230851252240998</v>
      </c>
      <c r="X11" s="30">
        <v>0.52780391844004704</v>
      </c>
      <c r="Y11" s="30">
        <v>0.68230851252240998</v>
      </c>
      <c r="Z11" s="30">
        <v>0.128412269639265</v>
      </c>
      <c r="AA11" s="30">
        <v>1.23620475540555</v>
      </c>
      <c r="AB11" s="47">
        <v>2.4911724844948999E-2</v>
      </c>
      <c r="AC11" s="53" t="s">
        <v>417</v>
      </c>
      <c r="AD11" s="54" t="s">
        <v>417</v>
      </c>
    </row>
    <row r="12" spans="1:30" s="26" customFormat="1" x14ac:dyDescent="0.15">
      <c r="A12" s="35" t="s">
        <v>21</v>
      </c>
      <c r="B12" s="6" t="s">
        <v>22</v>
      </c>
      <c r="C12" s="5">
        <v>2</v>
      </c>
      <c r="D12" s="18">
        <v>2</v>
      </c>
      <c r="E12" s="29">
        <v>0.48094649191798899</v>
      </c>
      <c r="F12" s="30">
        <v>0.45664295524496989</v>
      </c>
      <c r="G12" s="30">
        <v>0.73774522637088269</v>
      </c>
      <c r="H12" s="30">
        <v>0.64074901282419772</v>
      </c>
      <c r="I12" s="30">
        <v>1.3141512801498925</v>
      </c>
      <c r="J12" s="30">
        <v>1.1604262234100824</v>
      </c>
      <c r="K12" s="29">
        <v>1.0909768234279633</v>
      </c>
      <c r="L12" s="30">
        <v>0.13561966436302539</v>
      </c>
      <c r="M12" s="30">
        <v>0.93652786683323908</v>
      </c>
      <c r="N12" s="30">
        <v>2.3192495630605919E-2</v>
      </c>
      <c r="O12" s="30">
        <v>0.59492125738431456</v>
      </c>
      <c r="P12" s="40">
        <v>9.0831965037817153E-2</v>
      </c>
      <c r="Q12" s="27">
        <v>0.46879472358147944</v>
      </c>
      <c r="R12" s="28">
        <v>0.68924711959754026</v>
      </c>
      <c r="S12" s="39">
        <v>1.2372887517799875</v>
      </c>
      <c r="T12" s="27">
        <v>0.61329824389549437</v>
      </c>
      <c r="U12" s="28">
        <v>0.47986018123192248</v>
      </c>
      <c r="V12" s="39">
        <v>0.34287661121106583</v>
      </c>
      <c r="W12" s="29">
        <v>0.63856093854958196</v>
      </c>
      <c r="X12" s="30">
        <v>0.31721223386795899</v>
      </c>
      <c r="Y12" s="30">
        <v>0.63856093854958196</v>
      </c>
      <c r="Z12" s="30">
        <v>0.30566711492028598</v>
      </c>
      <c r="AA12" s="30">
        <v>0.97145476217887805</v>
      </c>
      <c r="AB12" s="47">
        <v>4.356130130381E-3</v>
      </c>
      <c r="AC12" s="53" t="s">
        <v>417</v>
      </c>
      <c r="AD12" s="54" t="s">
        <v>417</v>
      </c>
    </row>
    <row r="13" spans="1:30" s="26" customFormat="1" x14ac:dyDescent="0.15">
      <c r="A13" s="35" t="s">
        <v>23</v>
      </c>
      <c r="B13" s="6" t="s">
        <v>24</v>
      </c>
      <c r="C13" s="5">
        <v>2</v>
      </c>
      <c r="D13" s="18">
        <v>6</v>
      </c>
      <c r="E13" s="29">
        <v>0.82357818534429605</v>
      </c>
      <c r="F13" s="30">
        <v>0.54866741430472799</v>
      </c>
      <c r="G13" s="30">
        <v>0.20687893890578724</v>
      </c>
      <c r="H13" s="30">
        <v>-2.3952478568103272E-2</v>
      </c>
      <c r="I13" s="30">
        <v>1.7663956437491548</v>
      </c>
      <c r="J13" s="30">
        <v>1.5075188363734771</v>
      </c>
      <c r="K13" s="29">
        <v>0.80905332457630041</v>
      </c>
      <c r="L13" s="30">
        <v>1.2553495120615707</v>
      </c>
      <c r="M13" s="30">
        <v>0.48661809520482585</v>
      </c>
      <c r="N13" s="30">
        <v>0.80547906771085032</v>
      </c>
      <c r="O13" s="30">
        <v>-0.71635375625167508</v>
      </c>
      <c r="P13" s="40">
        <v>9.4226039540456621E-2</v>
      </c>
      <c r="Q13" s="27">
        <v>0.68612279982451208</v>
      </c>
      <c r="R13" s="28">
        <v>9.1463230168841975E-2</v>
      </c>
      <c r="S13" s="39">
        <v>1.6369572400613159</v>
      </c>
      <c r="T13" s="27">
        <v>1.0322014183189356</v>
      </c>
      <c r="U13" s="28">
        <v>0.64604858145783806</v>
      </c>
      <c r="V13" s="39">
        <v>-0.31106385835560924</v>
      </c>
      <c r="W13" s="29">
        <v>0.63028823524597399</v>
      </c>
      <c r="X13" s="30">
        <v>0.68625924100482805</v>
      </c>
      <c r="Y13" s="30">
        <v>0.63028823524597399</v>
      </c>
      <c r="Z13" s="30">
        <v>-8.9896670466487999E-2</v>
      </c>
      <c r="AA13" s="30">
        <v>1.3504731409584301</v>
      </c>
      <c r="AB13" s="47">
        <v>7.4303904083253006E-2</v>
      </c>
      <c r="AC13" s="53" t="s">
        <v>417</v>
      </c>
      <c r="AD13" s="54" t="s">
        <v>417</v>
      </c>
    </row>
    <row r="14" spans="1:30" s="26" customFormat="1" x14ac:dyDescent="0.15">
      <c r="A14" s="35" t="s">
        <v>25</v>
      </c>
      <c r="B14" s="6" t="s">
        <v>26</v>
      </c>
      <c r="C14" s="5">
        <v>2</v>
      </c>
      <c r="D14" s="18">
        <v>3</v>
      </c>
      <c r="E14" s="29">
        <v>1.1240662243436326</v>
      </c>
      <c r="F14" s="30">
        <v>1.0130935535187815</v>
      </c>
      <c r="G14" s="30">
        <v>1.1124482956896613</v>
      </c>
      <c r="H14" s="30">
        <v>0.92878294799114225</v>
      </c>
      <c r="I14" s="30">
        <v>1.1023260401704456</v>
      </c>
      <c r="J14" s="30">
        <v>0.86193184927880262</v>
      </c>
      <c r="K14" s="29">
        <v>0.43251895653920497</v>
      </c>
      <c r="L14" s="30">
        <v>-0.33748721882747285</v>
      </c>
      <c r="M14" s="30">
        <v>-0.25201274356800768</v>
      </c>
      <c r="N14" s="30">
        <v>-0.97999713107237774</v>
      </c>
      <c r="O14" s="30">
        <v>1.3738031481266302</v>
      </c>
      <c r="P14" s="40">
        <v>1.0550648394783944</v>
      </c>
      <c r="Q14" s="27">
        <v>1.068579888931207</v>
      </c>
      <c r="R14" s="28">
        <v>1.0206156218404017</v>
      </c>
      <c r="S14" s="39">
        <v>0.98212894472462409</v>
      </c>
      <c r="T14" s="27">
        <v>4.7515868855866061E-2</v>
      </c>
      <c r="U14" s="28">
        <v>-0.61600493732019268</v>
      </c>
      <c r="V14" s="39">
        <v>1.2144339938025124</v>
      </c>
      <c r="W14" s="29">
        <v>0.61954489680573599</v>
      </c>
      <c r="X14" s="30">
        <v>0.73507155863762297</v>
      </c>
      <c r="Y14" s="30">
        <v>0.61954489680573599</v>
      </c>
      <c r="Z14" s="30">
        <v>-0.15186539469608001</v>
      </c>
      <c r="AA14" s="30">
        <v>1.3909551883075499</v>
      </c>
      <c r="AB14" s="47">
        <v>9.3891910576004003E-2</v>
      </c>
      <c r="AC14" s="53" t="s">
        <v>417</v>
      </c>
      <c r="AD14" s="54" t="s">
        <v>417</v>
      </c>
    </row>
    <row r="15" spans="1:30" s="26" customFormat="1" x14ac:dyDescent="0.15">
      <c r="A15" s="35" t="s">
        <v>27</v>
      </c>
      <c r="B15" s="6" t="s">
        <v>28</v>
      </c>
      <c r="C15" s="5">
        <v>7</v>
      </c>
      <c r="D15" s="18">
        <v>24</v>
      </c>
      <c r="E15" s="29">
        <v>1.3832609673109935</v>
      </c>
      <c r="F15" s="30">
        <v>1.1584528393972384</v>
      </c>
      <c r="G15" s="30">
        <v>1.0600627981298736</v>
      </c>
      <c r="H15" s="30">
        <v>0.41751027565952764</v>
      </c>
      <c r="I15" s="30">
        <v>1.0495309214897022</v>
      </c>
      <c r="J15" s="30">
        <v>0.3859877052771129</v>
      </c>
      <c r="K15" s="29">
        <v>1.56255771247009</v>
      </c>
      <c r="L15" s="30">
        <v>0.15236467173574544</v>
      </c>
      <c r="M15" s="30">
        <v>0.39853298097092738</v>
      </c>
      <c r="N15" s="30">
        <v>-0.76510050775052252</v>
      </c>
      <c r="O15" s="30">
        <v>0.65096123306618758</v>
      </c>
      <c r="P15" s="40">
        <v>-0.14816779899678029</v>
      </c>
      <c r="Q15" s="27">
        <v>1.2708569033541159</v>
      </c>
      <c r="R15" s="28">
        <v>0.73878653689470064</v>
      </c>
      <c r="S15" s="39">
        <v>0.71775931338340748</v>
      </c>
      <c r="T15" s="27">
        <v>0.85746119210291771</v>
      </c>
      <c r="U15" s="28">
        <v>-0.18328376338979757</v>
      </c>
      <c r="V15" s="39">
        <v>0.25139671703470368</v>
      </c>
      <c r="W15" s="29">
        <v>0.60882948323000896</v>
      </c>
      <c r="X15" s="30">
        <v>0.50676506453549097</v>
      </c>
      <c r="Y15" s="30">
        <v>0.60882948323000896</v>
      </c>
      <c r="Z15" s="30">
        <v>7.7012163456685004E-2</v>
      </c>
      <c r="AA15" s="30">
        <v>1.1406468030033301</v>
      </c>
      <c r="AB15" s="47">
        <v>3.2151237348697001E-2</v>
      </c>
      <c r="AC15" s="53" t="s">
        <v>417</v>
      </c>
      <c r="AD15" s="54" t="s">
        <v>417</v>
      </c>
    </row>
    <row r="16" spans="1:30" s="26" customFormat="1" x14ac:dyDescent="0.15">
      <c r="A16" s="35" t="s">
        <v>29</v>
      </c>
      <c r="B16" s="6" t="s">
        <v>30</v>
      </c>
      <c r="C16" s="5">
        <v>2</v>
      </c>
      <c r="D16" s="18">
        <v>3</v>
      </c>
      <c r="E16" s="29">
        <v>-0.66794454567878192</v>
      </c>
      <c r="F16" s="30">
        <v>0</v>
      </c>
      <c r="G16" s="30">
        <v>0.74167734898113435</v>
      </c>
      <c r="H16" s="30">
        <v>1.3369292177862471</v>
      </c>
      <c r="I16" s="30">
        <v>0.61708736339836656</v>
      </c>
      <c r="J16" s="30">
        <v>1.1556103890103511</v>
      </c>
      <c r="K16" s="29">
        <v>-0.48197256221087842</v>
      </c>
      <c r="L16" s="30">
        <v>0.25028134749306152</v>
      </c>
      <c r="M16" s="30">
        <v>0.51626317649949904</v>
      </c>
      <c r="N16" s="30">
        <v>1.2905388740657393</v>
      </c>
      <c r="O16" s="30">
        <v>0.60033317180690315</v>
      </c>
      <c r="P16" s="40">
        <v>1.7838549482292756</v>
      </c>
      <c r="Q16" s="27">
        <v>-0.33397227283939096</v>
      </c>
      <c r="R16" s="28">
        <v>1.0393032833836906</v>
      </c>
      <c r="S16" s="39">
        <v>0.88634887620435876</v>
      </c>
      <c r="T16" s="27">
        <v>-0.11584560735890845</v>
      </c>
      <c r="U16" s="28">
        <v>0.90340102528261923</v>
      </c>
      <c r="V16" s="39">
        <v>1.1920940600180894</v>
      </c>
      <c r="W16" s="29">
        <v>0.59522156078174304</v>
      </c>
      <c r="X16" s="30">
        <v>0.64841541481770604</v>
      </c>
      <c r="Y16" s="30">
        <v>0.59522156078174304</v>
      </c>
      <c r="Z16" s="30">
        <v>-8.5248684980252995E-2</v>
      </c>
      <c r="AA16" s="30">
        <v>1.2756918065437399</v>
      </c>
      <c r="AB16" s="47">
        <v>7.4412890400202006E-2</v>
      </c>
      <c r="AC16" s="53" t="s">
        <v>417</v>
      </c>
      <c r="AD16" s="54" t="s">
        <v>417</v>
      </c>
    </row>
    <row r="17" spans="1:30" s="26" customFormat="1" x14ac:dyDescent="0.15">
      <c r="A17" s="35" t="s">
        <v>31</v>
      </c>
      <c r="B17" s="6" t="s">
        <v>32</v>
      </c>
      <c r="C17" s="5">
        <v>2</v>
      </c>
      <c r="D17" s="18">
        <v>2</v>
      </c>
      <c r="E17" s="29">
        <v>1.1189550582422276</v>
      </c>
      <c r="F17" s="30">
        <v>1.3620163461911012</v>
      </c>
      <c r="G17" s="30">
        <v>0.27950359663240837</v>
      </c>
      <c r="H17" s="30">
        <v>0.44987220770761821</v>
      </c>
      <c r="I17" s="30">
        <v>0.56025777708758884</v>
      </c>
      <c r="J17" s="30">
        <v>0.67389754496967447</v>
      </c>
      <c r="K17" s="29">
        <v>0.24226802479952875</v>
      </c>
      <c r="L17" s="30">
        <v>-1.1521178146510458</v>
      </c>
      <c r="M17" s="30">
        <v>0.98510598829275831</v>
      </c>
      <c r="N17" s="30">
        <v>-0.36725806329551242</v>
      </c>
      <c r="O17" s="30">
        <v>1.95749155876106</v>
      </c>
      <c r="P17" s="40">
        <v>1.014373586028928</v>
      </c>
      <c r="Q17" s="27">
        <v>1.2404857022166644</v>
      </c>
      <c r="R17" s="28">
        <v>0.36468790217001329</v>
      </c>
      <c r="S17" s="39">
        <v>0.61707766102863171</v>
      </c>
      <c r="T17" s="27">
        <v>-0.45492489492575849</v>
      </c>
      <c r="U17" s="28">
        <v>0.30892396249862297</v>
      </c>
      <c r="V17" s="39">
        <v>1.4859325723949941</v>
      </c>
      <c r="W17" s="29">
        <v>0.59369715089719299</v>
      </c>
      <c r="X17" s="30">
        <v>0.69973070899689405</v>
      </c>
      <c r="Y17" s="30">
        <v>0.59369715089719299</v>
      </c>
      <c r="Z17" s="30">
        <v>-0.14062519344774399</v>
      </c>
      <c r="AA17" s="30">
        <v>1.32801949524213</v>
      </c>
      <c r="AB17" s="47">
        <v>9.2260226272435006E-2</v>
      </c>
      <c r="AC17" s="53" t="s">
        <v>417</v>
      </c>
      <c r="AD17" s="54" t="s">
        <v>417</v>
      </c>
    </row>
    <row r="18" spans="1:30" s="26" customFormat="1" x14ac:dyDescent="0.15">
      <c r="A18" s="35" t="s">
        <v>33</v>
      </c>
      <c r="B18" s="6" t="s">
        <v>34</v>
      </c>
      <c r="C18" s="5">
        <v>3</v>
      </c>
      <c r="D18" s="18">
        <v>4</v>
      </c>
      <c r="E18" s="29">
        <v>1.6539915821933331</v>
      </c>
      <c r="F18" s="30">
        <v>0.8266778995994889</v>
      </c>
      <c r="G18" s="30">
        <v>0</v>
      </c>
      <c r="H18" s="30">
        <v>5.6728843193133774E-2</v>
      </c>
      <c r="I18" s="30">
        <v>0</v>
      </c>
      <c r="J18" s="30">
        <v>0</v>
      </c>
      <c r="K18" s="29">
        <v>1.1146618572284011</v>
      </c>
      <c r="L18" s="30">
        <v>0.82560574610011694</v>
      </c>
      <c r="M18" s="30">
        <v>1.0247190441603837</v>
      </c>
      <c r="N18" s="30">
        <v>0.24238288729099094</v>
      </c>
      <c r="O18" s="30">
        <v>0</v>
      </c>
      <c r="P18" s="40">
        <v>0.70154921421149474</v>
      </c>
      <c r="Q18" s="27">
        <v>1.2403347408964109</v>
      </c>
      <c r="R18" s="28">
        <v>2.8364421596566887E-2</v>
      </c>
      <c r="S18" s="39">
        <v>0</v>
      </c>
      <c r="T18" s="27">
        <v>0.970133801664259</v>
      </c>
      <c r="U18" s="28">
        <v>0.63355096572568737</v>
      </c>
      <c r="V18" s="39">
        <v>0.35077460710574737</v>
      </c>
      <c r="W18" s="29">
        <v>0.53719308949811195</v>
      </c>
      <c r="X18" s="30">
        <v>0.50465147612062</v>
      </c>
      <c r="Y18" s="30">
        <v>0.53719308949811195</v>
      </c>
      <c r="Z18" s="30">
        <v>7.5938447354069998E-3</v>
      </c>
      <c r="AA18" s="30">
        <v>1.0667923342608101</v>
      </c>
      <c r="AB18" s="47">
        <v>4.7817393746446002E-2</v>
      </c>
      <c r="AC18" s="55" t="s">
        <v>416</v>
      </c>
      <c r="AD18" s="54" t="s">
        <v>417</v>
      </c>
    </row>
    <row r="19" spans="1:30" s="26" customFormat="1" x14ac:dyDescent="0.15">
      <c r="A19" s="35" t="s">
        <v>35</v>
      </c>
      <c r="B19" s="6" t="s">
        <v>36</v>
      </c>
      <c r="C19" s="5">
        <v>2</v>
      </c>
      <c r="D19" s="18">
        <v>4</v>
      </c>
      <c r="E19" s="29">
        <v>0.98124751669848254</v>
      </c>
      <c r="F19" s="30">
        <v>8.7473257588449489E-3</v>
      </c>
      <c r="G19" s="30">
        <v>1.1645009750852335</v>
      </c>
      <c r="H19" s="30">
        <v>0.11930810727191607</v>
      </c>
      <c r="I19" s="30">
        <v>0.18939469654731084</v>
      </c>
      <c r="J19" s="30">
        <v>-0.91252701445913664</v>
      </c>
      <c r="K19" s="29">
        <v>1.4397425096713068</v>
      </c>
      <c r="L19" s="30">
        <v>1.3737265910784693</v>
      </c>
      <c r="M19" s="30">
        <v>0.40635516906014757</v>
      </c>
      <c r="N19" s="30">
        <v>0.38236103832962443</v>
      </c>
      <c r="O19" s="30">
        <v>0.37175245273302426</v>
      </c>
      <c r="P19" s="40">
        <v>0.75700440085862775</v>
      </c>
      <c r="Q19" s="27">
        <v>0.49499742122866375</v>
      </c>
      <c r="R19" s="28">
        <v>0.64190454117857476</v>
      </c>
      <c r="S19" s="39">
        <v>-0.36156615895591293</v>
      </c>
      <c r="T19" s="27">
        <v>1.406734550374888</v>
      </c>
      <c r="U19" s="28">
        <v>0.394358103694886</v>
      </c>
      <c r="V19" s="39">
        <v>0.56437842679582606</v>
      </c>
      <c r="W19" s="29">
        <v>0.52346781405282095</v>
      </c>
      <c r="X19" s="30">
        <v>0.56508867941522301</v>
      </c>
      <c r="Y19" s="30">
        <v>0.52346781405282095</v>
      </c>
      <c r="Z19" s="30">
        <v>-6.9556385822353003E-2</v>
      </c>
      <c r="AA19" s="30">
        <v>1.1164920139279899</v>
      </c>
      <c r="AB19" s="47">
        <v>7.2522668768230006E-2</v>
      </c>
      <c r="AC19" s="55" t="s">
        <v>416</v>
      </c>
      <c r="AD19" s="54" t="s">
        <v>417</v>
      </c>
    </row>
    <row r="20" spans="1:30" s="26" customFormat="1" x14ac:dyDescent="0.15">
      <c r="A20" s="35" t="s">
        <v>37</v>
      </c>
      <c r="B20" s="6" t="s">
        <v>38</v>
      </c>
      <c r="C20" s="5">
        <v>2</v>
      </c>
      <c r="D20" s="18">
        <v>4</v>
      </c>
      <c r="E20" s="29">
        <v>1.2573676431370266</v>
      </c>
      <c r="F20" s="30">
        <v>0.86402529995628607</v>
      </c>
      <c r="G20" s="30">
        <v>0.48181961084864244</v>
      </c>
      <c r="H20" s="30">
        <v>1.5784590794227102E-2</v>
      </c>
      <c r="I20" s="30">
        <v>0.67510815979352845</v>
      </c>
      <c r="J20" s="30">
        <v>0.1523442965460001</v>
      </c>
      <c r="K20" s="29">
        <v>1.7582344456800423</v>
      </c>
      <c r="L20" s="30">
        <v>0.53389399751328959</v>
      </c>
      <c r="M20" s="30">
        <v>0.66479777782272909</v>
      </c>
      <c r="N20" s="30">
        <v>-0.51752088248171502</v>
      </c>
      <c r="O20" s="30">
        <v>0.55225939079258235</v>
      </c>
      <c r="P20" s="40">
        <v>-0.2208131906557303</v>
      </c>
      <c r="Q20" s="27">
        <v>1.0606964715466565</v>
      </c>
      <c r="R20" s="28">
        <v>0.24880210082143478</v>
      </c>
      <c r="S20" s="39">
        <v>0.41372622816976429</v>
      </c>
      <c r="T20" s="27">
        <v>1.1460642215966659</v>
      </c>
      <c r="U20" s="28">
        <v>7.3638447670507035E-2</v>
      </c>
      <c r="V20" s="39">
        <v>0.16572310006842603</v>
      </c>
      <c r="W20" s="29">
        <v>0.51810842831224402</v>
      </c>
      <c r="X20" s="30">
        <v>0.46773513615437701</v>
      </c>
      <c r="Y20" s="30">
        <v>0.51810842831224402</v>
      </c>
      <c r="Z20" s="30">
        <v>2.7250506404309999E-2</v>
      </c>
      <c r="AA20" s="30">
        <v>1.00896635022017</v>
      </c>
      <c r="AB20" s="47">
        <v>4.2110527470928999E-2</v>
      </c>
      <c r="AC20" s="55" t="s">
        <v>416</v>
      </c>
      <c r="AD20" s="54" t="s">
        <v>417</v>
      </c>
    </row>
    <row r="21" spans="1:30" s="26" customFormat="1" x14ac:dyDescent="0.15">
      <c r="A21" s="35" t="s">
        <v>39</v>
      </c>
      <c r="B21" s="6" t="s">
        <v>40</v>
      </c>
      <c r="C21" s="5">
        <v>3</v>
      </c>
      <c r="D21" s="18">
        <v>8</v>
      </c>
      <c r="E21" s="29">
        <v>0.55063301659485386</v>
      </c>
      <c r="F21" s="30">
        <v>0.36649737531387427</v>
      </c>
      <c r="G21" s="30">
        <v>0</v>
      </c>
      <c r="H21" s="30">
        <v>9.1262690435489208E-2</v>
      </c>
      <c r="I21" s="30">
        <v>0</v>
      </c>
      <c r="J21" s="30">
        <v>-7.0099903259525448E-2</v>
      </c>
      <c r="K21" s="29">
        <v>1.6437685442513088</v>
      </c>
      <c r="L21" s="30">
        <v>0.79494067620159392</v>
      </c>
      <c r="M21" s="30">
        <v>0.65394076921077515</v>
      </c>
      <c r="N21" s="30">
        <v>-0.30721845113865492</v>
      </c>
      <c r="O21" s="30">
        <v>1.2765950871667802</v>
      </c>
      <c r="P21" s="40">
        <v>1.2119341959767085</v>
      </c>
      <c r="Q21" s="27">
        <v>0.45856519595436407</v>
      </c>
      <c r="R21" s="28">
        <v>4.5631345217744604E-2</v>
      </c>
      <c r="S21" s="39">
        <v>-3.5049951629762724E-2</v>
      </c>
      <c r="T21" s="27">
        <v>1.2193546102264514</v>
      </c>
      <c r="U21" s="28">
        <v>0.17336115903606011</v>
      </c>
      <c r="V21" s="39">
        <v>1.2442646415717444</v>
      </c>
      <c r="W21" s="29">
        <v>0.51768783339609903</v>
      </c>
      <c r="X21" s="30">
        <v>0.57804201505542596</v>
      </c>
      <c r="Y21" s="30">
        <v>0.51768783339609903</v>
      </c>
      <c r="Z21" s="30">
        <v>-8.8930058555325001E-2</v>
      </c>
      <c r="AA21" s="30">
        <v>1.1243057253475199</v>
      </c>
      <c r="AB21" s="47">
        <v>7.9720556909597007E-2</v>
      </c>
      <c r="AC21" s="55" t="s">
        <v>416</v>
      </c>
      <c r="AD21" s="54" t="s">
        <v>417</v>
      </c>
    </row>
    <row r="22" spans="1:30" s="26" customFormat="1" x14ac:dyDescent="0.15">
      <c r="A22" s="35" t="s">
        <v>41</v>
      </c>
      <c r="B22" s="6" t="s">
        <v>42</v>
      </c>
      <c r="C22" s="5">
        <v>2</v>
      </c>
      <c r="D22" s="18">
        <v>4</v>
      </c>
      <c r="E22" s="29">
        <v>1.3029372459802691</v>
      </c>
      <c r="F22" s="30">
        <v>1.5130469112794187</v>
      </c>
      <c r="G22" s="30">
        <v>1.1528688625784274</v>
      </c>
      <c r="H22" s="30">
        <v>1.26547393561192</v>
      </c>
      <c r="I22" s="30">
        <v>-0.29007651131758661</v>
      </c>
      <c r="J22" s="30">
        <v>0.53191266065723608</v>
      </c>
      <c r="K22" s="29">
        <v>1.1481725970544496</v>
      </c>
      <c r="L22" s="30">
        <v>-0.40943617781565872</v>
      </c>
      <c r="M22" s="30">
        <v>6.0124248438704564E-2</v>
      </c>
      <c r="N22" s="30">
        <v>-0.94481454522711494</v>
      </c>
      <c r="O22" s="30">
        <v>0.71235957086714952</v>
      </c>
      <c r="P22" s="40">
        <v>0.11666685605745607</v>
      </c>
      <c r="Q22" s="27">
        <v>1.4079920786298439</v>
      </c>
      <c r="R22" s="28">
        <v>1.2091713990951738</v>
      </c>
      <c r="S22" s="39">
        <v>0.12091807466982474</v>
      </c>
      <c r="T22" s="27">
        <v>0.36936820961939543</v>
      </c>
      <c r="U22" s="28">
        <v>-0.44234514839420519</v>
      </c>
      <c r="V22" s="39">
        <v>0.4145132134623028</v>
      </c>
      <c r="W22" s="29">
        <v>0.51326963784705504</v>
      </c>
      <c r="X22" s="30">
        <v>0.69027636908158696</v>
      </c>
      <c r="Y22" s="30">
        <v>0.51326963784705504</v>
      </c>
      <c r="Z22" s="30">
        <v>-0.211130985239151</v>
      </c>
      <c r="AA22" s="30">
        <v>1.2376702609332599</v>
      </c>
      <c r="AB22" s="47">
        <v>0.12818300310424699</v>
      </c>
      <c r="AC22" s="55" t="s">
        <v>416</v>
      </c>
      <c r="AD22" s="54" t="s">
        <v>417</v>
      </c>
    </row>
    <row r="23" spans="1:30" s="26" customFormat="1" x14ac:dyDescent="0.15">
      <c r="A23" s="35" t="s">
        <v>43</v>
      </c>
      <c r="B23" s="6" t="s">
        <v>44</v>
      </c>
      <c r="C23" s="5">
        <v>2</v>
      </c>
      <c r="D23" s="18">
        <v>4</v>
      </c>
      <c r="E23" s="29">
        <v>1.476625339534817</v>
      </c>
      <c r="F23" s="30">
        <v>0.52363149509285023</v>
      </c>
      <c r="G23" s="30">
        <v>1.2036051276840658</v>
      </c>
      <c r="H23" s="30">
        <v>0.17791860636842188</v>
      </c>
      <c r="I23" s="30">
        <v>1.3962442952455252</v>
      </c>
      <c r="J23" s="30">
        <v>0.31382893073675322</v>
      </c>
      <c r="K23" s="29">
        <v>0.42215206702943464</v>
      </c>
      <c r="L23" s="30">
        <v>6.267804832706958E-2</v>
      </c>
      <c r="M23" s="30">
        <v>0.15569137591222484</v>
      </c>
      <c r="N23" s="30">
        <v>-0.16176085492783668</v>
      </c>
      <c r="O23" s="30">
        <v>0.21361069934044383</v>
      </c>
      <c r="P23" s="40">
        <v>0.30540454735650918</v>
      </c>
      <c r="Q23" s="27">
        <v>1.0001284173138336</v>
      </c>
      <c r="R23" s="28">
        <v>0.69076186702624387</v>
      </c>
      <c r="S23" s="39">
        <v>0.8550366129911392</v>
      </c>
      <c r="T23" s="27">
        <v>0.24241505767825211</v>
      </c>
      <c r="U23" s="28">
        <v>-3.0347395078059169E-3</v>
      </c>
      <c r="V23" s="39">
        <v>0.25950762334847649</v>
      </c>
      <c r="W23" s="29">
        <v>0.50746913980835595</v>
      </c>
      <c r="X23" s="30">
        <v>0.39735760389694702</v>
      </c>
      <c r="Y23" s="30">
        <v>0.50746913980835595</v>
      </c>
      <c r="Z23" s="30">
        <v>9.0467908498684996E-2</v>
      </c>
      <c r="AA23" s="30">
        <v>0.92447037111802599</v>
      </c>
      <c r="AB23" s="47">
        <v>2.6008273521289E-2</v>
      </c>
      <c r="AC23" s="55" t="s">
        <v>416</v>
      </c>
      <c r="AD23" s="54" t="s">
        <v>417</v>
      </c>
    </row>
    <row r="24" spans="1:30" s="26" customFormat="1" x14ac:dyDescent="0.15">
      <c r="A24" s="35" t="s">
        <v>45</v>
      </c>
      <c r="B24" s="6" t="s">
        <v>46</v>
      </c>
      <c r="C24" s="5">
        <v>3</v>
      </c>
      <c r="D24" s="18">
        <v>9</v>
      </c>
      <c r="E24" s="29">
        <v>1.4525338644802206</v>
      </c>
      <c r="F24" s="30">
        <v>1.00478386537704</v>
      </c>
      <c r="G24" s="30">
        <v>0.68138949420579009</v>
      </c>
      <c r="H24" s="30">
        <v>0.24324401232236878</v>
      </c>
      <c r="I24" s="30">
        <v>1.0170300311241109</v>
      </c>
      <c r="J24" s="30">
        <v>0.40888203261449207</v>
      </c>
      <c r="K24" s="29">
        <v>0.95165548847757231</v>
      </c>
      <c r="L24" s="30">
        <v>-0.104297031748658</v>
      </c>
      <c r="M24" s="30">
        <v>7.6622585916204661E-2</v>
      </c>
      <c r="N24" s="30">
        <v>-0.85271888848761901</v>
      </c>
      <c r="O24" s="30">
        <v>0.84965342625484086</v>
      </c>
      <c r="P24" s="40">
        <v>0.28779748796240928</v>
      </c>
      <c r="Q24" s="27">
        <v>1.2286588649286303</v>
      </c>
      <c r="R24" s="28">
        <v>0.46231675326407945</v>
      </c>
      <c r="S24" s="39">
        <v>0.71295603186930157</v>
      </c>
      <c r="T24" s="27">
        <v>0.42367922836445715</v>
      </c>
      <c r="U24" s="28">
        <v>-0.38804815128570719</v>
      </c>
      <c r="V24" s="39">
        <v>0.5687254571086251</v>
      </c>
      <c r="W24" s="29">
        <v>0.50138136404156397</v>
      </c>
      <c r="X24" s="30">
        <v>0.52476283379699495</v>
      </c>
      <c r="Y24" s="30">
        <v>0.50138136404156397</v>
      </c>
      <c r="Z24" s="30">
        <v>-4.9323456233248998E-2</v>
      </c>
      <c r="AA24" s="30">
        <v>1.05208618431637</v>
      </c>
      <c r="AB24" s="47">
        <v>6.6351319954161006E-2</v>
      </c>
      <c r="AC24" s="55" t="s">
        <v>416</v>
      </c>
      <c r="AD24" s="54" t="s">
        <v>417</v>
      </c>
    </row>
    <row r="25" spans="1:30" s="26" customFormat="1" x14ac:dyDescent="0.15">
      <c r="A25" s="35" t="s">
        <v>47</v>
      </c>
      <c r="B25" s="6" t="s">
        <v>48</v>
      </c>
      <c r="C25" s="5">
        <v>2</v>
      </c>
      <c r="D25" s="18">
        <v>6</v>
      </c>
      <c r="E25" s="29">
        <v>0.73937942221308706</v>
      </c>
      <c r="F25" s="30">
        <v>0.60977831989289799</v>
      </c>
      <c r="G25" s="30">
        <v>1.5823439269832258</v>
      </c>
      <c r="H25" s="30">
        <v>1.3800501477893656</v>
      </c>
      <c r="I25" s="30">
        <v>0.57344171397659072</v>
      </c>
      <c r="J25" s="30">
        <v>0.31441909158959219</v>
      </c>
      <c r="K25" s="29">
        <v>0.89427497162262937</v>
      </c>
      <c r="L25" s="30">
        <v>-0.10181653799698467</v>
      </c>
      <c r="M25" s="30">
        <v>0.15635493515465426</v>
      </c>
      <c r="N25" s="30">
        <v>-0.79771478660265738</v>
      </c>
      <c r="O25" s="30">
        <v>0.5893278029398914</v>
      </c>
      <c r="P25" s="40">
        <v>4.4504160038711417E-2</v>
      </c>
      <c r="Q25" s="27">
        <v>0.67457887105299252</v>
      </c>
      <c r="R25" s="28">
        <v>1.4811970373862957</v>
      </c>
      <c r="S25" s="39">
        <v>0.44393040278309148</v>
      </c>
      <c r="T25" s="27">
        <v>0.39622921681282236</v>
      </c>
      <c r="U25" s="28">
        <v>-0.32067992572400156</v>
      </c>
      <c r="V25" s="39">
        <v>0.31691598148930139</v>
      </c>
      <c r="W25" s="29">
        <v>0.49869526396675101</v>
      </c>
      <c r="X25" s="30">
        <v>0.58551902921644094</v>
      </c>
      <c r="Y25" s="30">
        <v>0.49869526396675101</v>
      </c>
      <c r="Z25" s="30">
        <v>-0.11576927312518499</v>
      </c>
      <c r="AA25" s="30">
        <v>1.1131598010586801</v>
      </c>
      <c r="AB25" s="47">
        <v>9.1331857318532994E-2</v>
      </c>
      <c r="AC25" s="55" t="s">
        <v>416</v>
      </c>
      <c r="AD25" s="54" t="s">
        <v>417</v>
      </c>
    </row>
    <row r="26" spans="1:30" s="26" customFormat="1" x14ac:dyDescent="0.15">
      <c r="A26" s="35" t="s">
        <v>49</v>
      </c>
      <c r="B26" s="6" t="s">
        <v>50</v>
      </c>
      <c r="C26" s="5">
        <v>4</v>
      </c>
      <c r="D26" s="18">
        <v>14</v>
      </c>
      <c r="E26" s="29">
        <v>1.3500999349358054</v>
      </c>
      <c r="F26" s="30">
        <v>1.1082525028345067</v>
      </c>
      <c r="G26" s="30">
        <v>1.0318360510473992</v>
      </c>
      <c r="H26" s="30">
        <v>0.49339481953233538</v>
      </c>
      <c r="I26" s="30">
        <v>0.36965401526968522</v>
      </c>
      <c r="J26" s="30">
        <v>-3.7985834659981822E-2</v>
      </c>
      <c r="K26" s="29">
        <v>1.3466250209190087</v>
      </c>
      <c r="L26" s="30">
        <v>0.46185448046219529</v>
      </c>
      <c r="M26" s="30">
        <v>-2.2086927494274457E-2</v>
      </c>
      <c r="N26" s="30">
        <v>-0.54945416484415577</v>
      </c>
      <c r="O26" s="30">
        <v>0.46875961722693604</v>
      </c>
      <c r="P26" s="40">
        <v>-0.10905214993684796</v>
      </c>
      <c r="Q26" s="27">
        <v>1.229176218885156</v>
      </c>
      <c r="R26" s="28">
        <v>0.76261543528986731</v>
      </c>
      <c r="S26" s="39">
        <v>0.16583409030485169</v>
      </c>
      <c r="T26" s="27">
        <v>0.90423975069060203</v>
      </c>
      <c r="U26" s="28">
        <v>-0.2857705461692151</v>
      </c>
      <c r="V26" s="39">
        <v>0.17985373364504403</v>
      </c>
      <c r="W26" s="29">
        <v>0.49265811377438501</v>
      </c>
      <c r="X26" s="30">
        <v>0.56486228757262902</v>
      </c>
      <c r="Y26" s="30">
        <v>0.49265811377438501</v>
      </c>
      <c r="Z26" s="30">
        <v>-0.100128502432591</v>
      </c>
      <c r="AA26" s="30">
        <v>1.0854447299813601</v>
      </c>
      <c r="AB26" s="47">
        <v>8.5708984762650001E-2</v>
      </c>
      <c r="AC26" s="55" t="s">
        <v>416</v>
      </c>
      <c r="AD26" s="54" t="s">
        <v>417</v>
      </c>
    </row>
    <row r="27" spans="1:30" s="26" customFormat="1" x14ac:dyDescent="0.15">
      <c r="A27" s="35" t="s">
        <v>51</v>
      </c>
      <c r="B27" s="6" t="s">
        <v>52</v>
      </c>
      <c r="C27" s="5">
        <v>2</v>
      </c>
      <c r="D27" s="18">
        <v>3</v>
      </c>
      <c r="E27" s="29">
        <v>1.2002737926846483</v>
      </c>
      <c r="F27" s="30">
        <v>0.71279340453620477</v>
      </c>
      <c r="G27" s="30">
        <v>0.94742383937494867</v>
      </c>
      <c r="H27" s="30">
        <v>0.38725077435283678</v>
      </c>
      <c r="I27" s="30">
        <v>0.33999464244340538</v>
      </c>
      <c r="J27" s="30">
        <v>-0.27690726577183916</v>
      </c>
      <c r="K27" s="29">
        <v>1.0430890904180552</v>
      </c>
      <c r="L27" s="30">
        <v>1.0496595158765245</v>
      </c>
      <c r="M27" s="30">
        <v>-0.12598550592243946</v>
      </c>
      <c r="N27" s="30">
        <v>-7.7393292601661709E-2</v>
      </c>
      <c r="O27" s="30">
        <v>7.3156406921652734E-2</v>
      </c>
      <c r="P27" s="40">
        <v>0.53099469909855401</v>
      </c>
      <c r="Q27" s="27">
        <v>0.95653359861042653</v>
      </c>
      <c r="R27" s="28">
        <v>0.6673373068638927</v>
      </c>
      <c r="S27" s="39">
        <v>3.154368833578311E-2</v>
      </c>
      <c r="T27" s="27">
        <v>1.0463743031472899</v>
      </c>
      <c r="U27" s="28">
        <v>-0.10168939926205059</v>
      </c>
      <c r="V27" s="39">
        <v>0.30207555301010336</v>
      </c>
      <c r="W27" s="29">
        <v>0.48369584178424102</v>
      </c>
      <c r="X27" s="30">
        <v>0.48041860131685399</v>
      </c>
      <c r="Y27" s="30">
        <v>0.48369584178424102</v>
      </c>
      <c r="Z27" s="30">
        <v>-2.0472560502465001E-2</v>
      </c>
      <c r="AA27" s="30">
        <v>0.98786424407094697</v>
      </c>
      <c r="AB27" s="47">
        <v>5.6794565267969999E-2</v>
      </c>
      <c r="AC27" s="55" t="s">
        <v>416</v>
      </c>
      <c r="AD27" s="54" t="s">
        <v>417</v>
      </c>
    </row>
    <row r="28" spans="1:30" s="26" customFormat="1" x14ac:dyDescent="0.15">
      <c r="A28" s="35" t="s">
        <v>53</v>
      </c>
      <c r="B28" s="6" t="s">
        <v>54</v>
      </c>
      <c r="C28" s="5">
        <v>2</v>
      </c>
      <c r="D28" s="18">
        <v>9</v>
      </c>
      <c r="E28" s="29">
        <v>1.0113658235404246</v>
      </c>
      <c r="F28" s="30">
        <v>0.71170584396302128</v>
      </c>
      <c r="G28" s="30">
        <v>0.68143889594843554</v>
      </c>
      <c r="H28" s="30">
        <v>9.9140704598921894E-2</v>
      </c>
      <c r="I28" s="30">
        <v>0.67948946924899067</v>
      </c>
      <c r="J28" s="30">
        <v>0.16683107860966234</v>
      </c>
      <c r="K28" s="29">
        <v>0.32479764240397296</v>
      </c>
      <c r="L28" s="30">
        <v>0.69073676335156076</v>
      </c>
      <c r="M28" s="30">
        <v>-0.29178625101654287</v>
      </c>
      <c r="N28" s="30">
        <v>-0.20769721685321904</v>
      </c>
      <c r="O28" s="30">
        <v>0.89713841709194231</v>
      </c>
      <c r="P28" s="40">
        <v>0.96264335449786331</v>
      </c>
      <c r="Q28" s="27">
        <v>0.86153583375172293</v>
      </c>
      <c r="R28" s="28">
        <v>0.39028980027367871</v>
      </c>
      <c r="S28" s="39">
        <v>0.42316027392932654</v>
      </c>
      <c r="T28" s="27">
        <v>0.50776720287776689</v>
      </c>
      <c r="U28" s="28">
        <v>-0.24974173393488097</v>
      </c>
      <c r="V28" s="39">
        <v>0.92989088579490287</v>
      </c>
      <c r="W28" s="29">
        <v>0.47715037711542002</v>
      </c>
      <c r="X28" s="30">
        <v>0.42249150752437797</v>
      </c>
      <c r="Y28" s="30">
        <v>0.47715037711542002</v>
      </c>
      <c r="Z28" s="30">
        <v>3.3772731569632002E-2</v>
      </c>
      <c r="AA28" s="30">
        <v>0.92052802266120803</v>
      </c>
      <c r="AB28" s="47">
        <v>3.9534193507318002E-2</v>
      </c>
      <c r="AC28" s="55" t="s">
        <v>416</v>
      </c>
      <c r="AD28" s="54" t="s">
        <v>417</v>
      </c>
    </row>
    <row r="29" spans="1:30" s="26" customFormat="1" x14ac:dyDescent="0.15">
      <c r="A29" s="35" t="s">
        <v>55</v>
      </c>
      <c r="B29" s="6" t="s">
        <v>56</v>
      </c>
      <c r="C29" s="5">
        <v>2</v>
      </c>
      <c r="D29" s="18">
        <v>7</v>
      </c>
      <c r="E29" s="29">
        <v>0.80441002340986323</v>
      </c>
      <c r="F29" s="30">
        <v>0.94211712274567816</v>
      </c>
      <c r="G29" s="30">
        <v>1.0833836797331966</v>
      </c>
      <c r="H29" s="30">
        <v>1.07640501034142</v>
      </c>
      <c r="I29" s="30">
        <v>0.19326052747228945</v>
      </c>
      <c r="J29" s="30">
        <v>1.5934487131713141E-2</v>
      </c>
      <c r="K29" s="29">
        <v>0.91911959584549063</v>
      </c>
      <c r="L29" s="30">
        <v>-0.67380010321812367</v>
      </c>
      <c r="M29" s="30">
        <v>0.33906428748690687</v>
      </c>
      <c r="N29" s="30">
        <v>-0.984202180402868</v>
      </c>
      <c r="O29" s="30">
        <v>1.5825119177349427</v>
      </c>
      <c r="P29" s="40">
        <v>0.40061523160435775</v>
      </c>
      <c r="Q29" s="27">
        <v>0.87326357307777069</v>
      </c>
      <c r="R29" s="28">
        <v>1.0798943450373084</v>
      </c>
      <c r="S29" s="39">
        <v>0.10459750730200129</v>
      </c>
      <c r="T29" s="27">
        <v>0.12265974631368348</v>
      </c>
      <c r="U29" s="28">
        <v>-0.32256894645798057</v>
      </c>
      <c r="V29" s="39">
        <v>0.99156357466965028</v>
      </c>
      <c r="W29" s="29">
        <v>0.47490163332373903</v>
      </c>
      <c r="X29" s="30">
        <v>0.58117240062428699</v>
      </c>
      <c r="Y29" s="30">
        <v>0.47490163332373903</v>
      </c>
      <c r="Z29" s="30">
        <v>-0.13500139681023701</v>
      </c>
      <c r="AA29" s="30">
        <v>1.08480466345771</v>
      </c>
      <c r="AB29" s="47">
        <v>0.101733199456358</v>
      </c>
      <c r="AC29" s="55" t="s">
        <v>416</v>
      </c>
      <c r="AD29" s="54" t="s">
        <v>417</v>
      </c>
    </row>
    <row r="30" spans="1:30" s="26" customFormat="1" x14ac:dyDescent="0.15">
      <c r="A30" s="35" t="s">
        <v>57</v>
      </c>
      <c r="B30" s="6" t="s">
        <v>58</v>
      </c>
      <c r="C30" s="5">
        <v>7</v>
      </c>
      <c r="D30" s="18">
        <v>16</v>
      </c>
      <c r="E30" s="29">
        <v>1.5722753650245718</v>
      </c>
      <c r="F30" s="30">
        <v>0.78617172083535058</v>
      </c>
      <c r="G30" s="30">
        <v>0.80557010159286879</v>
      </c>
      <c r="H30" s="30">
        <v>0.38709801437024582</v>
      </c>
      <c r="I30" s="30">
        <v>1.43040619358457</v>
      </c>
      <c r="J30" s="30">
        <v>0.89871409207245656</v>
      </c>
      <c r="K30" s="29">
        <v>0.57942877305135509</v>
      </c>
      <c r="L30" s="30">
        <v>-3.9878182399703768E-2</v>
      </c>
      <c r="M30" s="30">
        <v>-5.9673791205652381E-2</v>
      </c>
      <c r="N30" s="30">
        <v>-0.76056537034256966</v>
      </c>
      <c r="O30" s="30">
        <v>7.7422341306253306E-2</v>
      </c>
      <c r="P30" s="40">
        <v>-2.0421667733976301E-2</v>
      </c>
      <c r="Q30" s="27">
        <v>1.1792235429299611</v>
      </c>
      <c r="R30" s="28">
        <v>0.59633405798155725</v>
      </c>
      <c r="S30" s="39">
        <v>1.1645601428285133</v>
      </c>
      <c r="T30" s="27">
        <v>0.26977529532582567</v>
      </c>
      <c r="U30" s="28">
        <v>-0.41011958077411104</v>
      </c>
      <c r="V30" s="39">
        <v>2.8500336786138503E-2</v>
      </c>
      <c r="W30" s="29">
        <v>0.471378965846314</v>
      </c>
      <c r="X30" s="30">
        <v>0.63418973063573802</v>
      </c>
      <c r="Y30" s="30">
        <v>0.471378965846314</v>
      </c>
      <c r="Z30" s="30">
        <v>-0.194162339933346</v>
      </c>
      <c r="AA30" s="30">
        <v>1.1369202716259701</v>
      </c>
      <c r="AB30" s="47">
        <v>0.12830171634215901</v>
      </c>
      <c r="AC30" s="55" t="s">
        <v>416</v>
      </c>
      <c r="AD30" s="54" t="s">
        <v>417</v>
      </c>
    </row>
    <row r="31" spans="1:30" s="26" customFormat="1" x14ac:dyDescent="0.15">
      <c r="A31" s="35" t="s">
        <v>59</v>
      </c>
      <c r="B31" s="6" t="s">
        <v>60</v>
      </c>
      <c r="C31" s="5">
        <v>2</v>
      </c>
      <c r="D31" s="18">
        <v>3</v>
      </c>
      <c r="E31" s="29">
        <v>1.1177209344019916</v>
      </c>
      <c r="F31" s="30">
        <v>0.85037869963564749</v>
      </c>
      <c r="G31" s="30">
        <v>0.31881746719535858</v>
      </c>
      <c r="H31" s="30">
        <v>-2.1217444444655623E-2</v>
      </c>
      <c r="I31" s="30">
        <v>1.2002002611064306</v>
      </c>
      <c r="J31" s="30">
        <v>0.80343650627328478</v>
      </c>
      <c r="K31" s="29">
        <v>0.27209280478021325</v>
      </c>
      <c r="L31" s="30">
        <v>7.2491294043233484E-2</v>
      </c>
      <c r="M31" s="30">
        <v>0.24254770963146982</v>
      </c>
      <c r="N31" s="30">
        <v>8.4967986756804961E-2</v>
      </c>
      <c r="O31" s="30">
        <v>0.16584393674526063</v>
      </c>
      <c r="P31" s="40">
        <v>0.4175102927267374</v>
      </c>
      <c r="Q31" s="27">
        <v>0.98404981701881955</v>
      </c>
      <c r="R31" s="28">
        <v>0.14880001137535148</v>
      </c>
      <c r="S31" s="39">
        <v>1.0018183836898578</v>
      </c>
      <c r="T31" s="27">
        <v>0.17229204941172338</v>
      </c>
      <c r="U31" s="28">
        <v>0.16375784819413738</v>
      </c>
      <c r="V31" s="39">
        <v>0.291677114735999</v>
      </c>
      <c r="W31" s="29">
        <v>0.460399204070982</v>
      </c>
      <c r="X31" s="30">
        <v>0.41566999396161902</v>
      </c>
      <c r="Y31" s="30">
        <v>0.460399204070982</v>
      </c>
      <c r="Z31" s="30">
        <v>2.4180297975926999E-2</v>
      </c>
      <c r="AA31" s="30">
        <v>0.89661811016603599</v>
      </c>
      <c r="AB31" s="47">
        <v>4.2121442175374002E-2</v>
      </c>
      <c r="AC31" s="55" t="s">
        <v>416</v>
      </c>
      <c r="AD31" s="54" t="s">
        <v>417</v>
      </c>
    </row>
    <row r="32" spans="1:30" s="26" customFormat="1" x14ac:dyDescent="0.15">
      <c r="A32" s="35" t="s">
        <v>61</v>
      </c>
      <c r="B32" s="6" t="s">
        <v>62</v>
      </c>
      <c r="C32" s="5">
        <v>3</v>
      </c>
      <c r="D32" s="18">
        <v>8</v>
      </c>
      <c r="E32" s="29">
        <v>0.48369333642990914</v>
      </c>
      <c r="F32" s="30">
        <v>0.16620903960430658</v>
      </c>
      <c r="G32" s="30">
        <v>1.0376710285098167</v>
      </c>
      <c r="H32" s="30">
        <v>0.33875253606229644</v>
      </c>
      <c r="I32" s="30">
        <v>0</v>
      </c>
      <c r="J32" s="30">
        <v>-0.56876215636387706</v>
      </c>
      <c r="K32" s="29">
        <v>0.96404421272587371</v>
      </c>
      <c r="L32" s="30">
        <v>1.1273195201515629</v>
      </c>
      <c r="M32" s="30">
        <v>0.3631763244641204</v>
      </c>
      <c r="N32" s="30">
        <v>0.56809427428879955</v>
      </c>
      <c r="O32" s="30">
        <v>0.17115850824337139</v>
      </c>
      <c r="P32" s="40">
        <v>0.87270772245487127</v>
      </c>
      <c r="Q32" s="27">
        <v>0.32495118801710787</v>
      </c>
      <c r="R32" s="28">
        <v>0.68821178228605662</v>
      </c>
      <c r="S32" s="39">
        <v>-0.28438107818193853</v>
      </c>
      <c r="T32" s="27">
        <v>1.0456818664387182</v>
      </c>
      <c r="U32" s="28">
        <v>0.46563529937645998</v>
      </c>
      <c r="V32" s="39">
        <v>0.52193311534912135</v>
      </c>
      <c r="W32" s="29">
        <v>0.46033869554758799</v>
      </c>
      <c r="X32" s="30">
        <v>0.44075208825608198</v>
      </c>
      <c r="Y32" s="30">
        <v>0.46033869554758799</v>
      </c>
      <c r="Z32" s="30">
        <v>-2.2022542230889998E-3</v>
      </c>
      <c r="AA32" s="30">
        <v>0.92287964531826505</v>
      </c>
      <c r="AB32" s="47">
        <v>5.0748685539490003E-2</v>
      </c>
      <c r="AC32" s="55" t="s">
        <v>416</v>
      </c>
      <c r="AD32" s="54" t="s">
        <v>417</v>
      </c>
    </row>
    <row r="33" spans="1:30" s="26" customFormat="1" x14ac:dyDescent="0.15">
      <c r="A33" s="35" t="s">
        <v>63</v>
      </c>
      <c r="B33" s="6" t="s">
        <v>64</v>
      </c>
      <c r="C33" s="5">
        <v>3</v>
      </c>
      <c r="D33" s="18">
        <v>7</v>
      </c>
      <c r="E33" s="29">
        <v>0.99840404163561103</v>
      </c>
      <c r="F33" s="30">
        <v>0.71060827444336705</v>
      </c>
      <c r="G33" s="30">
        <v>0.59935252699779806</v>
      </c>
      <c r="H33" s="30">
        <v>0.34927064031678906</v>
      </c>
      <c r="I33" s="30">
        <v>0.7869156174702463</v>
      </c>
      <c r="J33" s="30">
        <v>0.41506939338865778</v>
      </c>
      <c r="K33" s="29">
        <v>0.66736029285978471</v>
      </c>
      <c r="L33" s="30">
        <v>0.35926565627671114</v>
      </c>
      <c r="M33" s="30">
        <v>0.22730216239002093</v>
      </c>
      <c r="N33" s="30">
        <v>-0.21691169927206091</v>
      </c>
      <c r="O33" s="30">
        <v>0.23755452858281079</v>
      </c>
      <c r="P33" s="40">
        <v>0.28940088657581303</v>
      </c>
      <c r="Q33" s="27">
        <v>0.85450615803948904</v>
      </c>
      <c r="R33" s="28">
        <v>0.47431158365729353</v>
      </c>
      <c r="S33" s="39">
        <v>0.60099250542945204</v>
      </c>
      <c r="T33" s="27">
        <v>0.51331297456824787</v>
      </c>
      <c r="U33" s="28">
        <v>5.1952315589800097E-3</v>
      </c>
      <c r="V33" s="39">
        <v>0.26347770757931188</v>
      </c>
      <c r="W33" s="29">
        <v>0.45196602680546299</v>
      </c>
      <c r="X33" s="30">
        <v>0.29108150420996398</v>
      </c>
      <c r="Y33" s="30">
        <v>0.45196602680546299</v>
      </c>
      <c r="Z33" s="30">
        <v>0.146494722175527</v>
      </c>
      <c r="AA33" s="30">
        <v>0.75743733143539904</v>
      </c>
      <c r="AB33" s="47">
        <v>1.2585235523307E-2</v>
      </c>
      <c r="AC33" s="55" t="s">
        <v>416</v>
      </c>
      <c r="AD33" s="54" t="s">
        <v>417</v>
      </c>
    </row>
    <row r="34" spans="1:30" s="26" customFormat="1" x14ac:dyDescent="0.15">
      <c r="A34" s="35" t="s">
        <v>65</v>
      </c>
      <c r="B34" s="6" t="s">
        <v>66</v>
      </c>
      <c r="C34" s="5">
        <v>2</v>
      </c>
      <c r="D34" s="18">
        <v>4</v>
      </c>
      <c r="E34" s="29">
        <v>1.0370175454146</v>
      </c>
      <c r="F34" s="30">
        <v>0.64676344234491545</v>
      </c>
      <c r="G34" s="30">
        <v>0.84397718400947663</v>
      </c>
      <c r="H34" s="30">
        <v>0.38103040406612665</v>
      </c>
      <c r="I34" s="30">
        <v>0.92200428374935517</v>
      </c>
      <c r="J34" s="30">
        <v>0.40232866061286937</v>
      </c>
      <c r="K34" s="29">
        <v>1.0632803517535003</v>
      </c>
      <c r="L34" s="30">
        <v>-0.37442443442847861</v>
      </c>
      <c r="M34" s="30">
        <v>0.62775290336913159</v>
      </c>
      <c r="N34" s="30">
        <v>-0.76793009495054121</v>
      </c>
      <c r="O34" s="30">
        <v>0.72623458311471034</v>
      </c>
      <c r="P34" s="40">
        <v>-0.26020233634882184</v>
      </c>
      <c r="Q34" s="27">
        <v>0.84189049387975778</v>
      </c>
      <c r="R34" s="28">
        <v>0.61250379403780164</v>
      </c>
      <c r="S34" s="39">
        <v>0.66216647218111224</v>
      </c>
      <c r="T34" s="27">
        <v>0.34442795866251086</v>
      </c>
      <c r="U34" s="28">
        <v>-7.0088595790704811E-2</v>
      </c>
      <c r="V34" s="39">
        <v>0.23301612338294425</v>
      </c>
      <c r="W34" s="29">
        <v>0.437319374392237</v>
      </c>
      <c r="X34" s="30">
        <v>0.33249212642961401</v>
      </c>
      <c r="Y34" s="30">
        <v>0.437319374392237</v>
      </c>
      <c r="Z34" s="30">
        <v>8.8390286935092002E-2</v>
      </c>
      <c r="AA34" s="30">
        <v>0.78624846184938202</v>
      </c>
      <c r="AB34" s="47">
        <v>2.3419719795848001E-2</v>
      </c>
      <c r="AC34" s="55" t="s">
        <v>416</v>
      </c>
      <c r="AD34" s="54" t="s">
        <v>417</v>
      </c>
    </row>
    <row r="35" spans="1:30" s="26" customFormat="1" x14ac:dyDescent="0.15">
      <c r="A35" s="35" t="s">
        <v>67</v>
      </c>
      <c r="B35" s="6" t="s">
        <v>68</v>
      </c>
      <c r="C35" s="5">
        <v>9</v>
      </c>
      <c r="D35" s="18">
        <v>20</v>
      </c>
      <c r="E35" s="29">
        <v>1.0463873888430337</v>
      </c>
      <c r="F35" s="30">
        <v>0.59357263207167976</v>
      </c>
      <c r="G35" s="30">
        <v>0.59562575727627765</v>
      </c>
      <c r="H35" s="30">
        <v>-9.6589835730215179E-2</v>
      </c>
      <c r="I35" s="30">
        <v>0.5424542995285736</v>
      </c>
      <c r="J35" s="30">
        <v>1.9191385067517129E-2</v>
      </c>
      <c r="K35" s="29">
        <v>0.99389135637585579</v>
      </c>
      <c r="L35" s="30">
        <v>0.44813826384762429</v>
      </c>
      <c r="M35" s="30">
        <v>0.55959857073661035</v>
      </c>
      <c r="N35" s="30">
        <v>-0.29615035366456155</v>
      </c>
      <c r="O35" s="30">
        <v>0.47827800174880059</v>
      </c>
      <c r="P35" s="40">
        <v>0.33143381870395949</v>
      </c>
      <c r="Q35" s="27">
        <v>0.81998001045735669</v>
      </c>
      <c r="R35" s="28">
        <v>0.24951796077303123</v>
      </c>
      <c r="S35" s="39">
        <v>0.28082284229804538</v>
      </c>
      <c r="T35" s="27">
        <v>0.72101481011174007</v>
      </c>
      <c r="U35" s="28">
        <v>0.1317241085360244</v>
      </c>
      <c r="V35" s="39">
        <v>0.40485591022638001</v>
      </c>
      <c r="W35" s="29">
        <v>0.43465260706709602</v>
      </c>
      <c r="X35" s="30">
        <v>0.27606972716627198</v>
      </c>
      <c r="Y35" s="30">
        <v>0.43465260706709602</v>
      </c>
      <c r="Z35" s="30">
        <v>0.14493519628485199</v>
      </c>
      <c r="AA35" s="30">
        <v>0.72437001784934096</v>
      </c>
      <c r="AB35" s="47">
        <v>1.1921611997951999E-2</v>
      </c>
      <c r="AC35" s="55" t="s">
        <v>416</v>
      </c>
      <c r="AD35" s="54" t="s">
        <v>417</v>
      </c>
    </row>
    <row r="36" spans="1:30" s="26" customFormat="1" x14ac:dyDescent="0.15">
      <c r="A36" s="35" t="s">
        <v>69</v>
      </c>
      <c r="B36" s="6" t="s">
        <v>70</v>
      </c>
      <c r="C36" s="5">
        <v>2</v>
      </c>
      <c r="D36" s="18">
        <v>6</v>
      </c>
      <c r="E36" s="29">
        <v>0.62654529792624647</v>
      </c>
      <c r="F36" s="30">
        <v>0.30685492170960998</v>
      </c>
      <c r="G36" s="30">
        <v>0.63935031188639291</v>
      </c>
      <c r="H36" s="30">
        <v>0.24696725879608575</v>
      </c>
      <c r="I36" s="30">
        <v>0.89947552230171579</v>
      </c>
      <c r="J36" s="30">
        <v>0.45036362601828306</v>
      </c>
      <c r="K36" s="29">
        <v>0.64035456931623846</v>
      </c>
      <c r="L36" s="30">
        <v>1.1518799663263033</v>
      </c>
      <c r="M36" s="30">
        <v>3.4724142252708999E-2</v>
      </c>
      <c r="N36" s="30">
        <v>0.58827132712508601</v>
      </c>
      <c r="O36" s="30">
        <v>-0.71700778069475912</v>
      </c>
      <c r="P36" s="40">
        <v>0.24578548303374753</v>
      </c>
      <c r="Q36" s="27">
        <v>0.4667001098179282</v>
      </c>
      <c r="R36" s="28">
        <v>0.44315878534123931</v>
      </c>
      <c r="S36" s="39">
        <v>0.67491957415999937</v>
      </c>
      <c r="T36" s="27">
        <v>0.89611726782127088</v>
      </c>
      <c r="U36" s="28">
        <v>0.31149773468889752</v>
      </c>
      <c r="V36" s="39">
        <v>-0.2356111488305058</v>
      </c>
      <c r="W36" s="29">
        <v>0.426130387166471</v>
      </c>
      <c r="X36" s="30">
        <v>0.38360451034121801</v>
      </c>
      <c r="Y36" s="30">
        <v>0.426130387166471</v>
      </c>
      <c r="Z36" s="30">
        <v>2.3562142392888001E-2</v>
      </c>
      <c r="AA36" s="30">
        <v>0.828698631940055</v>
      </c>
      <c r="AB36" s="47">
        <v>4.1723358377099999E-2</v>
      </c>
      <c r="AC36" s="55" t="s">
        <v>416</v>
      </c>
      <c r="AD36" s="54" t="s">
        <v>417</v>
      </c>
    </row>
    <row r="37" spans="1:30" s="26" customFormat="1" x14ac:dyDescent="0.15">
      <c r="A37" s="35" t="s">
        <v>71</v>
      </c>
      <c r="B37" s="6" t="s">
        <v>72</v>
      </c>
      <c r="C37" s="5">
        <v>2</v>
      </c>
      <c r="D37" s="18">
        <v>2</v>
      </c>
      <c r="E37" s="29">
        <v>0.23500196350155572</v>
      </c>
      <c r="F37" s="30">
        <v>0.74443730663112828</v>
      </c>
      <c r="G37" s="30">
        <v>0.43084938356704133</v>
      </c>
      <c r="H37" s="30">
        <v>0.8675920498229539</v>
      </c>
      <c r="I37" s="30">
        <v>4.9566643267333482E-2</v>
      </c>
      <c r="J37" s="30">
        <v>0.42958046633012259</v>
      </c>
      <c r="K37" s="29">
        <v>3.9958809160828467E-2</v>
      </c>
      <c r="L37" s="30">
        <v>0.55122652138642925</v>
      </c>
      <c r="M37" s="30">
        <v>-6.4919891475445912E-2</v>
      </c>
      <c r="N37" s="30">
        <v>0.48836960861247075</v>
      </c>
      <c r="O37" s="30">
        <v>0.15986265590785634</v>
      </c>
      <c r="P37" s="40">
        <v>1.122398234851911</v>
      </c>
      <c r="Q37" s="27">
        <v>0.48971963506634197</v>
      </c>
      <c r="R37" s="28">
        <v>0.64922071669499759</v>
      </c>
      <c r="S37" s="39">
        <v>0.23957355479872805</v>
      </c>
      <c r="T37" s="27">
        <v>0.29559266527362887</v>
      </c>
      <c r="U37" s="28">
        <v>0.21172485856851242</v>
      </c>
      <c r="V37" s="39">
        <v>0.64113044537988373</v>
      </c>
      <c r="W37" s="29">
        <v>0.42116031263034898</v>
      </c>
      <c r="X37" s="30">
        <v>0.19884817424228499</v>
      </c>
      <c r="Y37" s="30">
        <v>0.42116031263034898</v>
      </c>
      <c r="Z37" s="30">
        <v>0.21248195165397901</v>
      </c>
      <c r="AA37" s="30">
        <v>0.62983867360671897</v>
      </c>
      <c r="AB37" s="47">
        <v>3.5018180216110002E-3</v>
      </c>
      <c r="AC37" s="55" t="s">
        <v>416</v>
      </c>
      <c r="AD37" s="54" t="s">
        <v>417</v>
      </c>
    </row>
    <row r="38" spans="1:30" s="26" customFormat="1" x14ac:dyDescent="0.15">
      <c r="A38" s="35" t="s">
        <v>73</v>
      </c>
      <c r="B38" s="6" t="s">
        <v>74</v>
      </c>
      <c r="C38" s="5">
        <v>3</v>
      </c>
      <c r="D38" s="18">
        <v>6</v>
      </c>
      <c r="E38" s="29">
        <v>1.5542984316315629</v>
      </c>
      <c r="F38" s="30">
        <v>0.25479257754754936</v>
      </c>
      <c r="G38" s="30">
        <v>0.76245498802344702</v>
      </c>
      <c r="H38" s="30">
        <v>-6.2609807307644053E-2</v>
      </c>
      <c r="I38" s="30">
        <v>0.36355610635721591</v>
      </c>
      <c r="J38" s="30">
        <v>-0.35655196653934623</v>
      </c>
      <c r="K38" s="29">
        <v>0.69270300564105081</v>
      </c>
      <c r="L38" s="30">
        <v>1.4603767977534439</v>
      </c>
      <c r="M38" s="30">
        <v>-7.3428077852395399E-2</v>
      </c>
      <c r="N38" s="30">
        <v>0.78670871165744571</v>
      </c>
      <c r="O38" s="30">
        <v>-0.60849149228320654</v>
      </c>
      <c r="P38" s="40">
        <v>0.2464587833108694</v>
      </c>
      <c r="Q38" s="27">
        <v>0.90454550458955607</v>
      </c>
      <c r="R38" s="28">
        <v>0.34992259035790146</v>
      </c>
      <c r="S38" s="39">
        <v>3.5020699089348406E-3</v>
      </c>
      <c r="T38" s="27">
        <v>1.0765399016972474</v>
      </c>
      <c r="U38" s="28">
        <v>0.35664031690252518</v>
      </c>
      <c r="V38" s="39">
        <v>-0.18101635448616857</v>
      </c>
      <c r="W38" s="29">
        <v>0.41835567149500003</v>
      </c>
      <c r="X38" s="30">
        <v>0.49181891841521003</v>
      </c>
      <c r="Y38" s="30">
        <v>0.41835567149500003</v>
      </c>
      <c r="Z38" s="30">
        <v>-9.7776629860736999E-2</v>
      </c>
      <c r="AA38" s="30">
        <v>0.93448797285073604</v>
      </c>
      <c r="AB38" s="47">
        <v>9.1640832285081006E-2</v>
      </c>
      <c r="AC38" s="55" t="s">
        <v>416</v>
      </c>
      <c r="AD38" s="54" t="s">
        <v>417</v>
      </c>
    </row>
    <row r="39" spans="1:30" s="26" customFormat="1" x14ac:dyDescent="0.15">
      <c r="A39" s="35" t="s">
        <v>75</v>
      </c>
      <c r="B39" s="6" t="s">
        <v>76</v>
      </c>
      <c r="C39" s="5">
        <v>7</v>
      </c>
      <c r="D39" s="18">
        <v>21</v>
      </c>
      <c r="E39" s="29">
        <v>0.93747252531454339</v>
      </c>
      <c r="F39" s="30">
        <v>0.30901122447671825</v>
      </c>
      <c r="G39" s="30">
        <v>0.59940611437862834</v>
      </c>
      <c r="H39" s="30">
        <v>-3.68492884144105E-2</v>
      </c>
      <c r="I39" s="30">
        <v>0.51013205322014643</v>
      </c>
      <c r="J39" s="30">
        <v>-2.7529814089903678E-2</v>
      </c>
      <c r="K39" s="29">
        <v>0.84058252490259433</v>
      </c>
      <c r="L39" s="30">
        <v>0.74968807886539712</v>
      </c>
      <c r="M39" s="30">
        <v>0.29580541903220364</v>
      </c>
      <c r="N39" s="30">
        <v>0.10874288898059414</v>
      </c>
      <c r="O39" s="30">
        <v>0.20006126812314276</v>
      </c>
      <c r="P39" s="40">
        <v>0.49750821609190155</v>
      </c>
      <c r="Q39" s="27">
        <v>0.62324187489563077</v>
      </c>
      <c r="R39" s="28">
        <v>0.28127841298210893</v>
      </c>
      <c r="S39" s="39">
        <v>0.24130111956512137</v>
      </c>
      <c r="T39" s="27">
        <v>0.79513530188399573</v>
      </c>
      <c r="U39" s="28">
        <v>0.20227415400639889</v>
      </c>
      <c r="V39" s="39">
        <v>0.34878474210752214</v>
      </c>
      <c r="W39" s="29">
        <v>0.41533593424012999</v>
      </c>
      <c r="X39" s="30">
        <v>0.23897964721623299</v>
      </c>
      <c r="Y39" s="30">
        <v>0.41533593424012999</v>
      </c>
      <c r="Z39" s="30">
        <v>0.164542175243725</v>
      </c>
      <c r="AA39" s="30">
        <v>0.66612969323653504</v>
      </c>
      <c r="AB39" s="47">
        <v>8.0370644197220002E-3</v>
      </c>
      <c r="AC39" s="55" t="s">
        <v>416</v>
      </c>
      <c r="AD39" s="54" t="s">
        <v>417</v>
      </c>
    </row>
    <row r="40" spans="1:30" s="26" customFormat="1" x14ac:dyDescent="0.15">
      <c r="A40" s="35" t="s">
        <v>77</v>
      </c>
      <c r="B40" s="6" t="s">
        <v>78</v>
      </c>
      <c r="C40" s="5">
        <v>3</v>
      </c>
      <c r="D40" s="18">
        <v>5</v>
      </c>
      <c r="E40" s="29">
        <v>0.27018942374494087</v>
      </c>
      <c r="F40" s="30">
        <v>0.87038728148421696</v>
      </c>
      <c r="G40" s="30">
        <v>0.3596008588428764</v>
      </c>
      <c r="H40" s="30">
        <v>0.88710603970848156</v>
      </c>
      <c r="I40" s="30">
        <v>3.8254844278263964E-2</v>
      </c>
      <c r="J40" s="30">
        <v>0.50903118195073438</v>
      </c>
      <c r="K40" s="29">
        <v>3.8920401117130021E-2</v>
      </c>
      <c r="L40" s="30">
        <v>0.62486381926452428</v>
      </c>
      <c r="M40" s="30">
        <v>0.32957457319385658</v>
      </c>
      <c r="N40" s="30">
        <v>-2.6694393289359752E-2</v>
      </c>
      <c r="O40" s="30">
        <v>0.48535378904718735</v>
      </c>
      <c r="P40" s="40">
        <v>0.5667958591517096</v>
      </c>
      <c r="Q40" s="27">
        <v>0.57028835261457889</v>
      </c>
      <c r="R40" s="28">
        <v>0.62335344927567893</v>
      </c>
      <c r="S40" s="39">
        <v>0.27364301311449918</v>
      </c>
      <c r="T40" s="27">
        <v>0.33189211019082715</v>
      </c>
      <c r="U40" s="28">
        <v>0.15144008995224842</v>
      </c>
      <c r="V40" s="39">
        <v>0.5260748240994485</v>
      </c>
      <c r="W40" s="29">
        <v>0.41278197320788002</v>
      </c>
      <c r="X40" s="30">
        <v>0.18771588971032999</v>
      </c>
      <c r="Y40" s="30">
        <v>0.41278197320788002</v>
      </c>
      <c r="Z40" s="30">
        <v>0.21578622837271</v>
      </c>
      <c r="AA40" s="30">
        <v>0.60977771804305103</v>
      </c>
      <c r="AB40" s="47">
        <v>2.9749541473080001E-3</v>
      </c>
      <c r="AC40" s="55" t="s">
        <v>416</v>
      </c>
      <c r="AD40" s="54" t="s">
        <v>417</v>
      </c>
    </row>
    <row r="41" spans="1:30" s="26" customFormat="1" x14ac:dyDescent="0.15">
      <c r="A41" s="35" t="s">
        <v>79</v>
      </c>
      <c r="B41" s="6" t="s">
        <v>80</v>
      </c>
      <c r="C41" s="5">
        <v>2</v>
      </c>
      <c r="D41" s="18">
        <v>5</v>
      </c>
      <c r="E41" s="29">
        <v>1.3380621029767279</v>
      </c>
      <c r="F41" s="30">
        <v>0.68908902836417085</v>
      </c>
      <c r="G41" s="30">
        <v>1.2003649370436951</v>
      </c>
      <c r="H41" s="30">
        <v>0.99870948007557203</v>
      </c>
      <c r="I41" s="30">
        <v>0.72197450970184451</v>
      </c>
      <c r="J41" s="30">
        <v>0</v>
      </c>
      <c r="K41" s="29">
        <v>9.6237019964948003E-2</v>
      </c>
      <c r="L41" s="30">
        <v>7.8623812656546235E-2</v>
      </c>
      <c r="M41" s="30">
        <v>0.32630523222003827</v>
      </c>
      <c r="N41" s="30">
        <v>-0.19599817630648594</v>
      </c>
      <c r="O41" s="30">
        <v>0</v>
      </c>
      <c r="P41" s="40">
        <v>-0.32990472171654955</v>
      </c>
      <c r="Q41" s="27">
        <v>1.0135755656704495</v>
      </c>
      <c r="R41" s="28">
        <v>1.0995372085596335</v>
      </c>
      <c r="S41" s="39">
        <v>0.36098725485092226</v>
      </c>
      <c r="T41" s="27">
        <v>8.7430416310747119E-2</v>
      </c>
      <c r="U41" s="28">
        <v>6.5153527956776161E-2</v>
      </c>
      <c r="V41" s="39">
        <v>-0.16495236085827478</v>
      </c>
      <c r="W41" s="29">
        <v>0.41028860208170798</v>
      </c>
      <c r="X41" s="30">
        <v>0.52833837978350795</v>
      </c>
      <c r="Y41" s="30">
        <v>0.41028860208170798</v>
      </c>
      <c r="Z41" s="30">
        <v>-0.14416852358340701</v>
      </c>
      <c r="AA41" s="30">
        <v>0.96474572774682399</v>
      </c>
      <c r="AB41" s="47">
        <v>0.11553879191088801</v>
      </c>
      <c r="AC41" s="55" t="s">
        <v>416</v>
      </c>
      <c r="AD41" s="54" t="s">
        <v>417</v>
      </c>
    </row>
    <row r="42" spans="1:30" s="26" customFormat="1" x14ac:dyDescent="0.15">
      <c r="A42" s="35" t="s">
        <v>81</v>
      </c>
      <c r="B42" s="6" t="s">
        <v>82</v>
      </c>
      <c r="C42" s="5">
        <v>4</v>
      </c>
      <c r="D42" s="18">
        <v>43</v>
      </c>
      <c r="E42" s="29">
        <v>0.7707347521371849</v>
      </c>
      <c r="F42" s="30">
        <v>0.18046793643564876</v>
      </c>
      <c r="G42" s="30">
        <v>0.23647968204359937</v>
      </c>
      <c r="H42" s="30">
        <v>-3.1891007659269367E-2</v>
      </c>
      <c r="I42" s="30">
        <v>0.25916436162643591</v>
      </c>
      <c r="J42" s="30">
        <v>-0.15853187959170606</v>
      </c>
      <c r="K42" s="29">
        <v>0.87643032311543234</v>
      </c>
      <c r="L42" s="30">
        <v>1.2858883537049854</v>
      </c>
      <c r="M42" s="30">
        <v>0.22537578196265004</v>
      </c>
      <c r="N42" s="30">
        <v>0.57240740264735912</v>
      </c>
      <c r="O42" s="30">
        <v>-2.4930193764700501E-2</v>
      </c>
      <c r="P42" s="40">
        <v>0.70154921421149474</v>
      </c>
      <c r="Q42" s="27">
        <v>0.47560134428641682</v>
      </c>
      <c r="R42" s="28">
        <v>0.10229433719216501</v>
      </c>
      <c r="S42" s="39">
        <v>5.0316241017364927E-2</v>
      </c>
      <c r="T42" s="27">
        <v>1.0811593384102089</v>
      </c>
      <c r="U42" s="28">
        <v>0.39889159230500459</v>
      </c>
      <c r="V42" s="39">
        <v>0.33830951022339711</v>
      </c>
      <c r="W42" s="29">
        <v>0.40776206057242698</v>
      </c>
      <c r="X42" s="30">
        <v>0.36987739809724601</v>
      </c>
      <c r="Y42" s="30">
        <v>0.40776206057242698</v>
      </c>
      <c r="Z42" s="30">
        <v>1.9599536620399999E-2</v>
      </c>
      <c r="AA42" s="30">
        <v>0.79592458452445303</v>
      </c>
      <c r="AB42" s="47">
        <v>4.2764716351050003E-2</v>
      </c>
      <c r="AC42" s="55" t="s">
        <v>416</v>
      </c>
      <c r="AD42" s="54" t="s">
        <v>417</v>
      </c>
    </row>
    <row r="43" spans="1:30" s="26" customFormat="1" x14ac:dyDescent="0.15">
      <c r="A43" s="35" t="s">
        <v>83</v>
      </c>
      <c r="B43" s="6" t="s">
        <v>84</v>
      </c>
      <c r="C43" s="5">
        <v>2</v>
      </c>
      <c r="D43" s="18">
        <v>4</v>
      </c>
      <c r="E43" s="29">
        <v>1.2076432663158962</v>
      </c>
      <c r="F43" s="30">
        <v>0.54518365171472194</v>
      </c>
      <c r="G43" s="30">
        <v>0.8438956055839002</v>
      </c>
      <c r="H43" s="30">
        <v>0.10874331410906224</v>
      </c>
      <c r="I43" s="30">
        <v>0.7843059345290343</v>
      </c>
      <c r="J43" s="30">
        <v>-7.5752001389398013E-3</v>
      </c>
      <c r="K43" s="29">
        <v>0.19316245978974744</v>
      </c>
      <c r="L43" s="30">
        <v>-0.23529543226018246</v>
      </c>
      <c r="M43" s="30">
        <v>1.0066604691867942</v>
      </c>
      <c r="N43" s="30">
        <v>-2.6983725851886766E-2</v>
      </c>
      <c r="O43" s="30">
        <v>0.29479594845467244</v>
      </c>
      <c r="P43" s="40">
        <v>0.11323889594086195</v>
      </c>
      <c r="Q43" s="27">
        <v>0.87641345901530909</v>
      </c>
      <c r="R43" s="28">
        <v>0.47631945984648122</v>
      </c>
      <c r="S43" s="39">
        <v>0.38836536719504727</v>
      </c>
      <c r="T43" s="27">
        <v>-2.1066486235217508E-2</v>
      </c>
      <c r="U43" s="28">
        <v>0.4898383716674537</v>
      </c>
      <c r="V43" s="39">
        <v>0.2040174221977672</v>
      </c>
      <c r="W43" s="29">
        <v>0.40231459894780702</v>
      </c>
      <c r="X43" s="30">
        <v>0.302216728196605</v>
      </c>
      <c r="Y43" s="30">
        <v>0.40231459894780702</v>
      </c>
      <c r="Z43" s="30">
        <v>8.5157593408161994E-2</v>
      </c>
      <c r="AA43" s="30">
        <v>0.71947160448745096</v>
      </c>
      <c r="AB43" s="47">
        <v>2.2426017376195002E-2</v>
      </c>
      <c r="AC43" s="55" t="s">
        <v>416</v>
      </c>
      <c r="AD43" s="54" t="s">
        <v>417</v>
      </c>
    </row>
    <row r="44" spans="1:30" s="26" customFormat="1" x14ac:dyDescent="0.15">
      <c r="A44" s="35" t="s">
        <v>85</v>
      </c>
      <c r="B44" s="6" t="s">
        <v>86</v>
      </c>
      <c r="C44" s="5">
        <v>6</v>
      </c>
      <c r="D44" s="18">
        <v>23</v>
      </c>
      <c r="E44" s="29">
        <v>1.1591387621347</v>
      </c>
      <c r="F44" s="30">
        <v>1.0984061624601926</v>
      </c>
      <c r="G44" s="30">
        <v>0.60411604345899128</v>
      </c>
      <c r="H44" s="30">
        <v>0.59084029642146341</v>
      </c>
      <c r="I44" s="30">
        <v>0.60346544042256012</v>
      </c>
      <c r="J44" s="30">
        <v>0.30900044304054619</v>
      </c>
      <c r="K44" s="29">
        <v>0.67434474255761412</v>
      </c>
      <c r="L44" s="30">
        <v>-0.63189693450935203</v>
      </c>
      <c r="M44" s="30">
        <v>0.47031596906473111</v>
      </c>
      <c r="N44" s="30">
        <v>-0.72520419452985518</v>
      </c>
      <c r="O44" s="30">
        <v>0.72901838476506875</v>
      </c>
      <c r="P44" s="40">
        <v>-8.5066386681867501E-2</v>
      </c>
      <c r="Q44" s="27">
        <v>1.1287724622974462</v>
      </c>
      <c r="R44" s="28">
        <v>0.5974781699402274</v>
      </c>
      <c r="S44" s="39">
        <v>0.45623294173155315</v>
      </c>
      <c r="T44" s="27">
        <v>2.1223904024131046E-2</v>
      </c>
      <c r="U44" s="28">
        <v>-0.12744411273256204</v>
      </c>
      <c r="V44" s="39">
        <v>0.32197599904160062</v>
      </c>
      <c r="W44" s="29">
        <v>0.39970656071706701</v>
      </c>
      <c r="X44" s="30">
        <v>0.44744271681784098</v>
      </c>
      <c r="Y44" s="30">
        <v>0.39970656071706701</v>
      </c>
      <c r="Z44" s="30">
        <v>-6.9855773119568004E-2</v>
      </c>
      <c r="AA44" s="30">
        <v>0.86926889455370204</v>
      </c>
      <c r="AB44" s="47">
        <v>8.0282460751047002E-2</v>
      </c>
      <c r="AC44" s="55" t="s">
        <v>416</v>
      </c>
      <c r="AD44" s="54" t="s">
        <v>417</v>
      </c>
    </row>
    <row r="45" spans="1:30" s="26" customFormat="1" x14ac:dyDescent="0.15">
      <c r="A45" s="35" t="s">
        <v>87</v>
      </c>
      <c r="B45" s="6" t="s">
        <v>88</v>
      </c>
      <c r="C45" s="5">
        <v>2</v>
      </c>
      <c r="D45" s="18">
        <v>5</v>
      </c>
      <c r="E45" s="29">
        <v>0.99406697317917381</v>
      </c>
      <c r="F45" s="30">
        <v>0.46836072473753976</v>
      </c>
      <c r="G45" s="30">
        <v>0.99583837595221092</v>
      </c>
      <c r="H45" s="30">
        <v>0.39743945063691721</v>
      </c>
      <c r="I45" s="30">
        <v>0.11018391843305808</v>
      </c>
      <c r="J45" s="30">
        <v>-0.54494385007537405</v>
      </c>
      <c r="K45" s="29">
        <v>1.0692355884274625</v>
      </c>
      <c r="L45" s="30">
        <v>0.48227008858485299</v>
      </c>
      <c r="M45" s="30">
        <v>0.31357984928446869</v>
      </c>
      <c r="N45" s="30">
        <v>-0.23136386269584283</v>
      </c>
      <c r="O45" s="30">
        <v>0.43349987672683638</v>
      </c>
      <c r="P45" s="40">
        <v>0.29780224360266222</v>
      </c>
      <c r="Q45" s="27">
        <v>0.73121384895835684</v>
      </c>
      <c r="R45" s="28">
        <v>0.69663891329456407</v>
      </c>
      <c r="S45" s="39">
        <v>-0.21737996582115798</v>
      </c>
      <c r="T45" s="27">
        <v>0.77575283850615773</v>
      </c>
      <c r="U45" s="28">
        <v>4.1107993294312931E-2</v>
      </c>
      <c r="V45" s="39">
        <v>0.3656510601647493</v>
      </c>
      <c r="W45" s="29">
        <v>0.39883078139949701</v>
      </c>
      <c r="X45" s="30">
        <v>0.41231555783826201</v>
      </c>
      <c r="Y45" s="30">
        <v>0.39883078139949701</v>
      </c>
      <c r="Z45" s="30">
        <v>-3.3867859875981003E-2</v>
      </c>
      <c r="AA45" s="30">
        <v>0.83152942267497498</v>
      </c>
      <c r="AB45" s="47">
        <v>6.4001932082868002E-2</v>
      </c>
      <c r="AC45" s="55" t="s">
        <v>416</v>
      </c>
      <c r="AD45" s="54" t="s">
        <v>417</v>
      </c>
    </row>
    <row r="46" spans="1:30" s="26" customFormat="1" x14ac:dyDescent="0.15">
      <c r="A46" s="35" t="s">
        <v>89</v>
      </c>
      <c r="B46" s="6" t="s">
        <v>90</v>
      </c>
      <c r="C46" s="5">
        <v>2</v>
      </c>
      <c r="D46" s="18">
        <v>2</v>
      </c>
      <c r="E46" s="29">
        <v>0.82003412227014982</v>
      </c>
      <c r="F46" s="30">
        <v>0.63908408571535336</v>
      </c>
      <c r="G46" s="30">
        <v>0.74394239491974745</v>
      </c>
      <c r="H46" s="30">
        <v>0.49029968149129655</v>
      </c>
      <c r="I46" s="30">
        <v>0.79365979956589661</v>
      </c>
      <c r="J46" s="30">
        <v>0.48328824294431161</v>
      </c>
      <c r="K46" s="29">
        <v>0.28974760539546474</v>
      </c>
      <c r="L46" s="30">
        <v>-0.40448220793002371</v>
      </c>
      <c r="M46" s="30">
        <v>0.16223851173651105</v>
      </c>
      <c r="N46" s="30">
        <v>-0.48996951372667602</v>
      </c>
      <c r="O46" s="30">
        <v>0.58779558507628438</v>
      </c>
      <c r="P46" s="40">
        <v>0.34483363846923987</v>
      </c>
      <c r="Q46" s="27">
        <v>0.72955910399275159</v>
      </c>
      <c r="R46" s="28">
        <v>0.617121038205522</v>
      </c>
      <c r="S46" s="39">
        <v>0.63847402125510411</v>
      </c>
      <c r="T46" s="27">
        <v>-5.7367301267279486E-2</v>
      </c>
      <c r="U46" s="28">
        <v>-0.16386550099508249</v>
      </c>
      <c r="V46" s="39">
        <v>0.46631461177276212</v>
      </c>
      <c r="W46" s="29">
        <v>0.37170599549396299</v>
      </c>
      <c r="X46" s="30">
        <v>0.38453714570614</v>
      </c>
      <c r="Y46" s="30">
        <v>0.37170599549396299</v>
      </c>
      <c r="Z46" s="30">
        <v>-3.1840990070588999E-2</v>
      </c>
      <c r="AA46" s="30">
        <v>0.77525298105851503</v>
      </c>
      <c r="AB46" s="47">
        <v>6.4130924482344004E-2</v>
      </c>
      <c r="AC46" s="55" t="s">
        <v>416</v>
      </c>
      <c r="AD46" s="54" t="s">
        <v>417</v>
      </c>
    </row>
    <row r="47" spans="1:30" s="26" customFormat="1" x14ac:dyDescent="0.15">
      <c r="A47" s="35" t="s">
        <v>91</v>
      </c>
      <c r="B47" s="6" t="s">
        <v>92</v>
      </c>
      <c r="C47" s="5">
        <v>2</v>
      </c>
      <c r="D47" s="18">
        <v>4</v>
      </c>
      <c r="E47" s="29">
        <v>0.41212093053566368</v>
      </c>
      <c r="F47" s="30">
        <v>0.54154245060246353</v>
      </c>
      <c r="G47" s="30">
        <v>0.91100235948731823</v>
      </c>
      <c r="H47" s="30">
        <v>1.4647880024584947</v>
      </c>
      <c r="I47" s="30">
        <v>0.3267776297269484</v>
      </c>
      <c r="J47" s="30">
        <v>0.30727218315940963</v>
      </c>
      <c r="K47" s="29">
        <v>0</v>
      </c>
      <c r="L47" s="30">
        <v>-0.22282938914669256</v>
      </c>
      <c r="M47" s="30">
        <v>7.0293505690179975E-2</v>
      </c>
      <c r="N47" s="30">
        <v>0.13139842388467032</v>
      </c>
      <c r="O47" s="30">
        <v>0</v>
      </c>
      <c r="P47" s="40">
        <v>0.49131449041253178</v>
      </c>
      <c r="Q47" s="27">
        <v>0.4768316905690636</v>
      </c>
      <c r="R47" s="28">
        <v>1.1878951809729066</v>
      </c>
      <c r="S47" s="39">
        <v>0.31702490644317904</v>
      </c>
      <c r="T47" s="27">
        <v>-0.11141469457334628</v>
      </c>
      <c r="U47" s="28">
        <v>0.10084596478742515</v>
      </c>
      <c r="V47" s="39">
        <v>0.24565724520626589</v>
      </c>
      <c r="W47" s="29">
        <v>0.36947338223425003</v>
      </c>
      <c r="X47" s="30">
        <v>0.44784715188115998</v>
      </c>
      <c r="Y47" s="30">
        <v>0.36947338223425003</v>
      </c>
      <c r="Z47" s="30">
        <v>-0.100513380171853</v>
      </c>
      <c r="AA47" s="30">
        <v>0.83946014464035201</v>
      </c>
      <c r="AB47" s="47">
        <v>9.9265620709137997E-2</v>
      </c>
      <c r="AC47" s="55" t="s">
        <v>416</v>
      </c>
      <c r="AD47" s="54" t="s">
        <v>417</v>
      </c>
    </row>
    <row r="48" spans="1:30" s="26" customFormat="1" x14ac:dyDescent="0.15">
      <c r="A48" s="35" t="s">
        <v>93</v>
      </c>
      <c r="B48" s="6" t="s">
        <v>94</v>
      </c>
      <c r="C48" s="5">
        <v>2</v>
      </c>
      <c r="D48" s="18">
        <v>5</v>
      </c>
      <c r="E48" s="29">
        <v>1.2036214164545342</v>
      </c>
      <c r="F48" s="30">
        <v>0.40415319272805655</v>
      </c>
      <c r="G48" s="30">
        <v>0.83514373418375909</v>
      </c>
      <c r="H48" s="30">
        <v>-7.6987998062721746E-2</v>
      </c>
      <c r="I48" s="30">
        <v>0.57063527884351795</v>
      </c>
      <c r="J48" s="30">
        <v>-0.39822529659609007</v>
      </c>
      <c r="K48" s="29">
        <v>0.94073312214289162</v>
      </c>
      <c r="L48" s="30">
        <v>0.11700405634345906</v>
      </c>
      <c r="M48" s="30">
        <v>0.30424161013811141</v>
      </c>
      <c r="N48" s="30">
        <v>-0.47746566779902067</v>
      </c>
      <c r="O48" s="30">
        <v>0.6336004484735378</v>
      </c>
      <c r="P48" s="40">
        <v>0.37303521228539877</v>
      </c>
      <c r="Q48" s="27">
        <v>0.80388730459129543</v>
      </c>
      <c r="R48" s="28">
        <v>0.37907786806051869</v>
      </c>
      <c r="S48" s="39">
        <v>8.6204991123713937E-2</v>
      </c>
      <c r="T48" s="27">
        <v>0.52886858924317537</v>
      </c>
      <c r="U48" s="28">
        <v>-8.6612028830454629E-2</v>
      </c>
      <c r="V48" s="39">
        <v>0.50331783037946831</v>
      </c>
      <c r="W48" s="29">
        <v>0.36912409242795302</v>
      </c>
      <c r="X48" s="30">
        <v>0.32260905814020002</v>
      </c>
      <c r="Y48" s="30">
        <v>0.36912409242795302</v>
      </c>
      <c r="Z48" s="30">
        <v>3.0566649065157998E-2</v>
      </c>
      <c r="AA48" s="30">
        <v>0.707681535790747</v>
      </c>
      <c r="AB48" s="47">
        <v>3.7874278916671E-2</v>
      </c>
      <c r="AC48" s="55" t="s">
        <v>416</v>
      </c>
      <c r="AD48" s="54" t="s">
        <v>417</v>
      </c>
    </row>
    <row r="49" spans="1:30" s="26" customFormat="1" x14ac:dyDescent="0.15">
      <c r="A49" s="35" t="s">
        <v>95</v>
      </c>
      <c r="B49" s="6" t="s">
        <v>96</v>
      </c>
      <c r="C49" s="5">
        <v>2</v>
      </c>
      <c r="D49" s="18">
        <v>20</v>
      </c>
      <c r="E49" s="29">
        <v>0.61488841782806813</v>
      </c>
      <c r="F49" s="30">
        <v>0.27637702974651851</v>
      </c>
      <c r="G49" s="30">
        <v>0.45569986747130892</v>
      </c>
      <c r="H49" s="30">
        <v>-0.38530507515440121</v>
      </c>
      <c r="I49" s="30">
        <v>1.1586212741529802</v>
      </c>
      <c r="J49" s="30">
        <v>0.82536583407567132</v>
      </c>
      <c r="K49" s="29">
        <v>0.80294170101013562</v>
      </c>
      <c r="L49" s="30">
        <v>0.1466477268382729</v>
      </c>
      <c r="M49" s="30">
        <v>0.20528776781773367</v>
      </c>
      <c r="N49" s="30">
        <v>-0.39288596143898785</v>
      </c>
      <c r="O49" s="30">
        <v>0.35248664082691361</v>
      </c>
      <c r="P49" s="40">
        <v>0.2658909727897098</v>
      </c>
      <c r="Q49" s="27">
        <v>0.44563272378729335</v>
      </c>
      <c r="R49" s="28">
        <v>3.5197396158453853E-2</v>
      </c>
      <c r="S49" s="39">
        <v>0.99199355411432577</v>
      </c>
      <c r="T49" s="27">
        <v>0.47479471392420425</v>
      </c>
      <c r="U49" s="28">
        <v>-9.3799096810627092E-2</v>
      </c>
      <c r="V49" s="39">
        <v>0.30918880680831173</v>
      </c>
      <c r="W49" s="29">
        <v>0.36050134966365999</v>
      </c>
      <c r="X49" s="30">
        <v>0.38312850667713799</v>
      </c>
      <c r="Y49" s="30">
        <v>0.36050134966365999</v>
      </c>
      <c r="Z49" s="30">
        <v>-4.1567359900120997E-2</v>
      </c>
      <c r="AA49" s="30">
        <v>0.76257005922744203</v>
      </c>
      <c r="AB49" s="47">
        <v>6.9353514648613002E-2</v>
      </c>
      <c r="AC49" s="55" t="s">
        <v>416</v>
      </c>
      <c r="AD49" s="54" t="s">
        <v>417</v>
      </c>
    </row>
    <row r="50" spans="1:30" s="26" customFormat="1" x14ac:dyDescent="0.15">
      <c r="A50" s="35" t="s">
        <v>97</v>
      </c>
      <c r="B50" s="6" t="s">
        <v>98</v>
      </c>
      <c r="C50" s="5">
        <v>4</v>
      </c>
      <c r="D50" s="18">
        <v>18</v>
      </c>
      <c r="E50" s="29">
        <v>0.35188109032798109</v>
      </c>
      <c r="F50" s="30">
        <v>0.21471798629051306</v>
      </c>
      <c r="G50" s="30">
        <v>0</v>
      </c>
      <c r="H50" s="30">
        <v>5.6728843193133774E-2</v>
      </c>
      <c r="I50" s="30">
        <v>1.0473481698870273</v>
      </c>
      <c r="J50" s="30">
        <v>2.5343815545213512E-2</v>
      </c>
      <c r="K50" s="29">
        <v>0.51550709318895771</v>
      </c>
      <c r="L50" s="30">
        <v>0.25028134749306152</v>
      </c>
      <c r="M50" s="30">
        <v>0.57305593919877118</v>
      </c>
      <c r="N50" s="30">
        <v>0.58285632296242262</v>
      </c>
      <c r="O50" s="30">
        <v>-7.9310603354733559E-3</v>
      </c>
      <c r="P50" s="40">
        <v>0.70154921421149474</v>
      </c>
      <c r="Q50" s="27">
        <v>0.28329953830924709</v>
      </c>
      <c r="R50" s="28">
        <v>2.8364421596566887E-2</v>
      </c>
      <c r="S50" s="39">
        <v>0.53634599271612038</v>
      </c>
      <c r="T50" s="27">
        <v>0.38289422034100962</v>
      </c>
      <c r="U50" s="28">
        <v>0.57795613108059696</v>
      </c>
      <c r="V50" s="39">
        <v>0.34680907693801072</v>
      </c>
      <c r="W50" s="29">
        <v>0.35927823016359201</v>
      </c>
      <c r="X50" s="30">
        <v>0.19756665810570401</v>
      </c>
      <c r="Y50" s="30">
        <v>0.35927823016359201</v>
      </c>
      <c r="Z50" s="30">
        <v>0.151944737894041</v>
      </c>
      <c r="AA50" s="30">
        <v>0.56661172243314295</v>
      </c>
      <c r="AB50" s="47">
        <v>6.6747950812489996E-3</v>
      </c>
      <c r="AC50" s="55" t="s">
        <v>416</v>
      </c>
      <c r="AD50" s="54" t="s">
        <v>417</v>
      </c>
    </row>
    <row r="51" spans="1:30" s="26" customFormat="1" x14ac:dyDescent="0.15">
      <c r="A51" s="35" t="s">
        <v>99</v>
      </c>
      <c r="B51" s="6" t="s">
        <v>100</v>
      </c>
      <c r="C51" s="5">
        <v>6</v>
      </c>
      <c r="D51" s="18">
        <v>13</v>
      </c>
      <c r="E51" s="29">
        <v>0.55420848240388909</v>
      </c>
      <c r="F51" s="30">
        <v>0.86924580821701047</v>
      </c>
      <c r="G51" s="30">
        <v>0.28973666834109318</v>
      </c>
      <c r="H51" s="30">
        <v>0.33690491086962537</v>
      </c>
      <c r="I51" s="30">
        <v>0.37509506912614632</v>
      </c>
      <c r="J51" s="30">
        <v>4.3136082938500492E-2</v>
      </c>
      <c r="K51" s="29">
        <v>1.1108979728446207</v>
      </c>
      <c r="L51" s="30">
        <v>0.25028134749306152</v>
      </c>
      <c r="M51" s="30">
        <v>0.5684692123275803</v>
      </c>
      <c r="N51" s="30">
        <v>-2.5461960750165501E-2</v>
      </c>
      <c r="O51" s="30">
        <v>3.6363959074880731E-3</v>
      </c>
      <c r="P51" s="40">
        <v>-0.16684274268520491</v>
      </c>
      <c r="Q51" s="27">
        <v>0.71172714531044978</v>
      </c>
      <c r="R51" s="28">
        <v>0.31332078960535925</v>
      </c>
      <c r="S51" s="39">
        <v>0.20911557603232339</v>
      </c>
      <c r="T51" s="27">
        <v>0.68058966016884104</v>
      </c>
      <c r="U51" s="28">
        <v>0.2715036257887074</v>
      </c>
      <c r="V51" s="39">
        <v>-8.1603173388858419E-2</v>
      </c>
      <c r="W51" s="29">
        <v>0.35077560391946999</v>
      </c>
      <c r="X51" s="30">
        <v>0.301253782426674</v>
      </c>
      <c r="Y51" s="30">
        <v>0.35077560391946999</v>
      </c>
      <c r="Z51" s="30">
        <v>3.4629147990069997E-2</v>
      </c>
      <c r="AA51" s="30">
        <v>0.66692205984887099</v>
      </c>
      <c r="AB51" s="47">
        <v>3.5733521380152997E-2</v>
      </c>
      <c r="AC51" s="55" t="s">
        <v>416</v>
      </c>
      <c r="AD51" s="54" t="s">
        <v>417</v>
      </c>
    </row>
    <row r="52" spans="1:30" s="26" customFormat="1" x14ac:dyDescent="0.15">
      <c r="A52" s="35" t="s">
        <v>101</v>
      </c>
      <c r="B52" s="6" t="s">
        <v>102</v>
      </c>
      <c r="C52" s="5">
        <v>2</v>
      </c>
      <c r="D52" s="18">
        <v>8</v>
      </c>
      <c r="E52" s="29">
        <v>0.45335798752315359</v>
      </c>
      <c r="F52" s="30">
        <v>0.47499931613293001</v>
      </c>
      <c r="G52" s="30">
        <v>0.65527209689771371</v>
      </c>
      <c r="H52" s="30">
        <v>0.52818903154117025</v>
      </c>
      <c r="I52" s="30">
        <v>3.4108040289266776E-2</v>
      </c>
      <c r="J52" s="30">
        <v>-1.0109816882362895E-2</v>
      </c>
      <c r="K52" s="29">
        <v>0.36199600301145007</v>
      </c>
      <c r="L52" s="30">
        <v>0.19026466369245501</v>
      </c>
      <c r="M52" s="30">
        <v>0.25758950820118015</v>
      </c>
      <c r="N52" s="30">
        <v>0.12242083134042994</v>
      </c>
      <c r="O52" s="30">
        <v>0.26515982912078934</v>
      </c>
      <c r="P52" s="40">
        <v>0.85818805860212666</v>
      </c>
      <c r="Q52" s="27">
        <v>0.4641786518280418</v>
      </c>
      <c r="R52" s="28">
        <v>0.59173056421944192</v>
      </c>
      <c r="S52" s="39">
        <v>1.1999111703451941E-2</v>
      </c>
      <c r="T52" s="27">
        <v>0.27613033335195253</v>
      </c>
      <c r="U52" s="28">
        <v>0.19000516977080506</v>
      </c>
      <c r="V52" s="39">
        <v>0.56167394386145797</v>
      </c>
      <c r="W52" s="29">
        <v>0.34928629578919201</v>
      </c>
      <c r="X52" s="30">
        <v>0.228723810006216</v>
      </c>
      <c r="Y52" s="30">
        <v>0.34928629578919201</v>
      </c>
      <c r="Z52" s="30">
        <v>0.10925537787786201</v>
      </c>
      <c r="AA52" s="30">
        <v>0.58931721370052204</v>
      </c>
      <c r="AB52" s="47">
        <v>1.3422684840921E-2</v>
      </c>
      <c r="AC52" s="55" t="s">
        <v>416</v>
      </c>
      <c r="AD52" s="54" t="s">
        <v>417</v>
      </c>
    </row>
    <row r="53" spans="1:30" s="26" customFormat="1" x14ac:dyDescent="0.15">
      <c r="A53" s="35" t="s">
        <v>103</v>
      </c>
      <c r="B53" s="6" t="s">
        <v>104</v>
      </c>
      <c r="C53" s="5">
        <v>2</v>
      </c>
      <c r="D53" s="18">
        <v>2</v>
      </c>
      <c r="E53" s="29">
        <v>0.60968420169164639</v>
      </c>
      <c r="F53" s="30">
        <v>0.34631848353390726</v>
      </c>
      <c r="G53" s="30">
        <v>0.71630007937630602</v>
      </c>
      <c r="H53" s="30">
        <v>0.38024168434489553</v>
      </c>
      <c r="I53" s="30">
        <v>0.512951599639629</v>
      </c>
      <c r="J53" s="30">
        <v>0.12016436141508983</v>
      </c>
      <c r="K53" s="29">
        <v>0.63128529050788473</v>
      </c>
      <c r="L53" s="30">
        <v>0.41711743064458773</v>
      </c>
      <c r="M53" s="30">
        <v>0.42289075621106137</v>
      </c>
      <c r="N53" s="30">
        <v>0.25074468421006207</v>
      </c>
      <c r="O53" s="30">
        <v>-0.23253452275078362</v>
      </c>
      <c r="P53" s="40">
        <v>4.5654841043585416E-3</v>
      </c>
      <c r="Q53" s="27">
        <v>0.47800134261277683</v>
      </c>
      <c r="R53" s="28">
        <v>0.5482708818606008</v>
      </c>
      <c r="S53" s="39">
        <v>0.31655798052735939</v>
      </c>
      <c r="T53" s="27">
        <v>0.52420136057623623</v>
      </c>
      <c r="U53" s="28">
        <v>0.33681772021056172</v>
      </c>
      <c r="V53" s="39">
        <v>-0.11398451932321255</v>
      </c>
      <c r="W53" s="29">
        <v>0.34831079441071999</v>
      </c>
      <c r="X53" s="30">
        <v>0.24600750198982799</v>
      </c>
      <c r="Y53" s="30">
        <v>0.34831079441071999</v>
      </c>
      <c r="Z53" s="30">
        <v>9.0141754142953001E-2</v>
      </c>
      <c r="AA53" s="30">
        <v>0.60647983467848798</v>
      </c>
      <c r="AB53" s="47">
        <v>1.7885439953978E-2</v>
      </c>
      <c r="AC53" s="55" t="s">
        <v>416</v>
      </c>
      <c r="AD53" s="54" t="s">
        <v>417</v>
      </c>
    </row>
    <row r="54" spans="1:30" s="26" customFormat="1" x14ac:dyDescent="0.15">
      <c r="A54" s="35" t="s">
        <v>105</v>
      </c>
      <c r="B54" s="6" t="s">
        <v>106</v>
      </c>
      <c r="C54" s="5">
        <v>2</v>
      </c>
      <c r="D54" s="18">
        <v>3</v>
      </c>
      <c r="E54" s="29">
        <v>0.61683528196948811</v>
      </c>
      <c r="F54" s="30">
        <v>1.0402190258258237</v>
      </c>
      <c r="G54" s="30">
        <v>-0.19256116679424112</v>
      </c>
      <c r="H54" s="30">
        <v>0.15812990018842651</v>
      </c>
      <c r="I54" s="30">
        <v>0.87135203551952922</v>
      </c>
      <c r="J54" s="30">
        <v>1.1653142593090662</v>
      </c>
      <c r="K54" s="29">
        <v>0.29649419985683123</v>
      </c>
      <c r="L54" s="30">
        <v>-0.37644953407213871</v>
      </c>
      <c r="M54" s="30">
        <v>0.59541335999094291</v>
      </c>
      <c r="N54" s="30">
        <v>-3.5508586075724206E-2</v>
      </c>
      <c r="O54" s="30">
        <v>0.12214105090996848</v>
      </c>
      <c r="P54" s="40">
        <v>-9.9534816300557799E-2</v>
      </c>
      <c r="Q54" s="27">
        <v>0.82852715389765597</v>
      </c>
      <c r="R54" s="28">
        <v>-1.7215633302907304E-2</v>
      </c>
      <c r="S54" s="39">
        <v>1.0183331474142978</v>
      </c>
      <c r="T54" s="27">
        <v>-3.9977667107653742E-2</v>
      </c>
      <c r="U54" s="28">
        <v>0.27995238695760938</v>
      </c>
      <c r="V54" s="39">
        <v>1.1303117304705339E-2</v>
      </c>
      <c r="W54" s="29">
        <v>0.34682041752728499</v>
      </c>
      <c r="X54" s="30">
        <v>0.46522014640536002</v>
      </c>
      <c r="Y54" s="30">
        <v>0.34682041752728499</v>
      </c>
      <c r="Z54" s="30">
        <v>-0.14139818450407901</v>
      </c>
      <c r="AA54" s="30">
        <v>0.83503901955864801</v>
      </c>
      <c r="AB54" s="47">
        <v>0.12740721195524299</v>
      </c>
      <c r="AC54" s="55" t="s">
        <v>416</v>
      </c>
      <c r="AD54" s="54" t="s">
        <v>417</v>
      </c>
    </row>
    <row r="55" spans="1:30" s="26" customFormat="1" x14ac:dyDescent="0.15">
      <c r="A55" s="35" t="s">
        <v>107</v>
      </c>
      <c r="B55" s="6" t="s">
        <v>108</v>
      </c>
      <c r="C55" s="5">
        <v>2</v>
      </c>
      <c r="D55" s="18">
        <v>6</v>
      </c>
      <c r="E55" s="29">
        <v>1.0071739386229561</v>
      </c>
      <c r="F55" s="30">
        <v>0.52255358713109279</v>
      </c>
      <c r="G55" s="30">
        <v>0.60115561067888024</v>
      </c>
      <c r="H55" s="30">
        <v>3.7867974713294103E-2</v>
      </c>
      <c r="I55" s="30">
        <v>0.74008503243732338</v>
      </c>
      <c r="J55" s="30">
        <v>0.12604316087866693</v>
      </c>
      <c r="K55" s="29">
        <v>1.106519810881931</v>
      </c>
      <c r="L55" s="30">
        <v>-0.13484343496490767</v>
      </c>
      <c r="M55" s="30">
        <v>0.48624376038861034</v>
      </c>
      <c r="N55" s="30">
        <v>-0.71309769759592312</v>
      </c>
      <c r="O55" s="30">
        <v>0.45765510788737357</v>
      </c>
      <c r="P55" s="40">
        <v>-9.7645832945913488E-2</v>
      </c>
      <c r="Q55" s="27">
        <v>0.76486376287702451</v>
      </c>
      <c r="R55" s="28">
        <v>0.31951179269608715</v>
      </c>
      <c r="S55" s="39">
        <v>0.43306409665799517</v>
      </c>
      <c r="T55" s="27">
        <v>0.48583818795851164</v>
      </c>
      <c r="U55" s="28">
        <v>-0.11342696860365639</v>
      </c>
      <c r="V55" s="39">
        <v>0.18000463747073003</v>
      </c>
      <c r="W55" s="29">
        <v>0.344975918176115</v>
      </c>
      <c r="X55" s="30">
        <v>0.29728930694397498</v>
      </c>
      <c r="Y55" s="30">
        <v>0.344975918176115</v>
      </c>
      <c r="Z55" s="30">
        <v>3.2989924111718E-2</v>
      </c>
      <c r="AA55" s="30">
        <v>0.65696191224051304</v>
      </c>
      <c r="AB55" s="47">
        <v>3.6144516497100002E-2</v>
      </c>
      <c r="AC55" s="55" t="s">
        <v>416</v>
      </c>
      <c r="AD55" s="54" t="s">
        <v>417</v>
      </c>
    </row>
    <row r="56" spans="1:30" s="26" customFormat="1" x14ac:dyDescent="0.15">
      <c r="A56" s="35" t="s">
        <v>109</v>
      </c>
      <c r="B56" s="6" t="s">
        <v>110</v>
      </c>
      <c r="C56" s="5">
        <v>3</v>
      </c>
      <c r="D56" s="18">
        <v>9</v>
      </c>
      <c r="E56" s="29">
        <v>0.96904159849661775</v>
      </c>
      <c r="F56" s="30">
        <v>0.28480669851706863</v>
      </c>
      <c r="G56" s="30">
        <v>0.27984198102480523</v>
      </c>
      <c r="H56" s="30">
        <v>5.6728843193133774E-2</v>
      </c>
      <c r="I56" s="30">
        <v>0.2710105993083593</v>
      </c>
      <c r="J56" s="30">
        <v>-0.25936449813594259</v>
      </c>
      <c r="K56" s="29">
        <v>0.72952205799789216</v>
      </c>
      <c r="L56" s="30">
        <v>0.58171327477232926</v>
      </c>
      <c r="M56" s="30">
        <v>0.4681652248513215</v>
      </c>
      <c r="N56" s="30">
        <v>0.39160270840191669</v>
      </c>
      <c r="O56" s="30">
        <v>0</v>
      </c>
      <c r="P56" s="40">
        <v>0.34603363426572487</v>
      </c>
      <c r="Q56" s="27">
        <v>0.62692414850684319</v>
      </c>
      <c r="R56" s="28">
        <v>0.1682854121089695</v>
      </c>
      <c r="S56" s="39">
        <v>5.8230505862083559E-3</v>
      </c>
      <c r="T56" s="27">
        <v>0.65561766638511076</v>
      </c>
      <c r="U56" s="28">
        <v>0.4298839666266191</v>
      </c>
      <c r="V56" s="39">
        <v>0.17301681713286243</v>
      </c>
      <c r="W56" s="29">
        <v>0.34325851022443499</v>
      </c>
      <c r="X56" s="30">
        <v>0.267954815231424</v>
      </c>
      <c r="Y56" s="30">
        <v>0.34325851022443499</v>
      </c>
      <c r="Z56" s="30">
        <v>6.2057177241167001E-2</v>
      </c>
      <c r="AA56" s="30">
        <v>0.62445984320770298</v>
      </c>
      <c r="AB56" s="47">
        <v>2.5727959688285E-2</v>
      </c>
      <c r="AC56" s="55" t="s">
        <v>416</v>
      </c>
      <c r="AD56" s="54" t="s">
        <v>417</v>
      </c>
    </row>
    <row r="57" spans="1:30" s="26" customFormat="1" x14ac:dyDescent="0.15">
      <c r="A57" s="35" t="s">
        <v>111</v>
      </c>
      <c r="B57" s="6" t="s">
        <v>112</v>
      </c>
      <c r="C57" s="5">
        <v>3</v>
      </c>
      <c r="D57" s="18">
        <v>5</v>
      </c>
      <c r="E57" s="29">
        <v>3.2677990874363429E-4</v>
      </c>
      <c r="F57" s="30">
        <v>4.0247661070585243E-3</v>
      </c>
      <c r="G57" s="30">
        <v>0.18654932628587306</v>
      </c>
      <c r="H57" s="30">
        <v>-3.1881180616703718E-2</v>
      </c>
      <c r="I57" s="30">
        <v>0.64554958419368436</v>
      </c>
      <c r="J57" s="30">
        <v>0.37039023409796884</v>
      </c>
      <c r="K57" s="29">
        <v>0.47923790368724434</v>
      </c>
      <c r="L57" s="30">
        <v>1.0506199847386879</v>
      </c>
      <c r="M57" s="30">
        <v>9.1253529268206721E-2</v>
      </c>
      <c r="N57" s="30">
        <v>0.7469106460241095</v>
      </c>
      <c r="O57" s="30">
        <v>-0.2533986955807348</v>
      </c>
      <c r="P57" s="40">
        <v>0.81896699888898739</v>
      </c>
      <c r="Q57" s="27">
        <v>2.1757730079010793E-3</v>
      </c>
      <c r="R57" s="28">
        <v>7.7334072834584669E-2</v>
      </c>
      <c r="S57" s="39">
        <v>0.50796990914582663</v>
      </c>
      <c r="T57" s="27">
        <v>0.76492894421296609</v>
      </c>
      <c r="U57" s="28">
        <v>0.41908208764615812</v>
      </c>
      <c r="V57" s="39">
        <v>0.28278415165412629</v>
      </c>
      <c r="W57" s="29">
        <v>0.34237915641692701</v>
      </c>
      <c r="X57" s="30">
        <v>0.28333399486180799</v>
      </c>
      <c r="Y57" s="30">
        <v>0.34237915641692701</v>
      </c>
      <c r="Z57" s="30">
        <v>4.5038364217305997E-2</v>
      </c>
      <c r="AA57" s="30">
        <v>0.63971994861654902</v>
      </c>
      <c r="AB57" s="47">
        <v>3.1520741741401001E-2</v>
      </c>
      <c r="AC57" s="55" t="s">
        <v>416</v>
      </c>
      <c r="AD57" s="54" t="s">
        <v>417</v>
      </c>
    </row>
    <row r="58" spans="1:30" s="26" customFormat="1" x14ac:dyDescent="0.15">
      <c r="A58" s="35" t="s">
        <v>113</v>
      </c>
      <c r="B58" s="6" t="s">
        <v>114</v>
      </c>
      <c r="C58" s="5">
        <v>3</v>
      </c>
      <c r="D58" s="18">
        <v>5</v>
      </c>
      <c r="E58" s="29">
        <v>0.93001783735312549</v>
      </c>
      <c r="F58" s="30">
        <v>0.50013324207809073</v>
      </c>
      <c r="G58" s="30">
        <v>1.1524228922780761</v>
      </c>
      <c r="H58" s="30">
        <v>0.45905250581586832</v>
      </c>
      <c r="I58" s="30">
        <v>0.57936631235896352</v>
      </c>
      <c r="J58" s="30">
        <v>-0.20222299689259815</v>
      </c>
      <c r="K58" s="29">
        <v>0.71034154960721618</v>
      </c>
      <c r="L58" s="30">
        <v>0.30364712086207873</v>
      </c>
      <c r="M58" s="30">
        <v>0.32280976345433654</v>
      </c>
      <c r="N58" s="30">
        <v>-0.39861015227632107</v>
      </c>
      <c r="O58" s="30">
        <v>-6.2089426416785595E-2</v>
      </c>
      <c r="P58" s="40">
        <v>-0.19601567793566069</v>
      </c>
      <c r="Q58" s="27">
        <v>0.71507553971560811</v>
      </c>
      <c r="R58" s="28">
        <v>0.80573769904697223</v>
      </c>
      <c r="S58" s="39">
        <v>0.18857165773318268</v>
      </c>
      <c r="T58" s="27">
        <v>0.50699433523464743</v>
      </c>
      <c r="U58" s="28">
        <v>-3.7900194410992266E-2</v>
      </c>
      <c r="V58" s="39">
        <v>-0.12905255217622313</v>
      </c>
      <c r="W58" s="29">
        <v>0.34157108085719901</v>
      </c>
      <c r="X58" s="30">
        <v>0.392737815728813</v>
      </c>
      <c r="Y58" s="30">
        <v>0.34157108085719901</v>
      </c>
      <c r="Z58" s="30">
        <v>-7.0581980100100999E-2</v>
      </c>
      <c r="AA58" s="30">
        <v>0.75372414181449998</v>
      </c>
      <c r="AB58" s="47">
        <v>8.6364219793241007E-2</v>
      </c>
      <c r="AC58" s="55" t="s">
        <v>416</v>
      </c>
      <c r="AD58" s="54" t="s">
        <v>417</v>
      </c>
    </row>
    <row r="59" spans="1:30" s="26" customFormat="1" x14ac:dyDescent="0.15">
      <c r="A59" s="35" t="s">
        <v>115</v>
      </c>
      <c r="B59" s="6" t="s">
        <v>116</v>
      </c>
      <c r="C59" s="5">
        <v>4</v>
      </c>
      <c r="D59" s="18">
        <v>14</v>
      </c>
      <c r="E59" s="29">
        <v>1.1348517635400748</v>
      </c>
      <c r="F59" s="30">
        <v>0.80735009921561818</v>
      </c>
      <c r="G59" s="30">
        <v>0.55483524793131633</v>
      </c>
      <c r="H59" s="30">
        <v>0.16812851910811369</v>
      </c>
      <c r="I59" s="30">
        <v>0.60574887708205616</v>
      </c>
      <c r="J59" s="30">
        <v>0.37269859632840324</v>
      </c>
      <c r="K59" s="29">
        <v>0.4284192585415969</v>
      </c>
      <c r="L59" s="30">
        <v>0.35834806195291635</v>
      </c>
      <c r="M59" s="30">
        <v>-2.187105690014246E-2</v>
      </c>
      <c r="N59" s="30">
        <v>-0.23148874926973625</v>
      </c>
      <c r="O59" s="30">
        <v>-0.10810520170581225</v>
      </c>
      <c r="P59" s="40">
        <v>-0.20609575283351411</v>
      </c>
      <c r="Q59" s="27">
        <v>0.97110093137784648</v>
      </c>
      <c r="R59" s="28">
        <v>0.361481883519715</v>
      </c>
      <c r="S59" s="39">
        <v>0.48922373670522967</v>
      </c>
      <c r="T59" s="27">
        <v>0.39338366024725663</v>
      </c>
      <c r="U59" s="28">
        <v>-0.12667990308493937</v>
      </c>
      <c r="V59" s="39">
        <v>-0.1571004772696632</v>
      </c>
      <c r="W59" s="29">
        <v>0.32190163858257398</v>
      </c>
      <c r="X59" s="30">
        <v>0.42114156954932103</v>
      </c>
      <c r="Y59" s="30">
        <v>0.32190163858257398</v>
      </c>
      <c r="Z59" s="30">
        <v>-0.120059333940551</v>
      </c>
      <c r="AA59" s="30">
        <v>0.76386261110569997</v>
      </c>
      <c r="AB59" s="47">
        <v>0.120061396940226</v>
      </c>
      <c r="AC59" s="55" t="s">
        <v>416</v>
      </c>
      <c r="AD59" s="54" t="s">
        <v>417</v>
      </c>
    </row>
    <row r="60" spans="1:30" s="26" customFormat="1" x14ac:dyDescent="0.15">
      <c r="A60" s="35" t="s">
        <v>117</v>
      </c>
      <c r="B60" s="6" t="s">
        <v>118</v>
      </c>
      <c r="C60" s="5">
        <v>2</v>
      </c>
      <c r="D60" s="18">
        <v>5</v>
      </c>
      <c r="E60" s="29">
        <v>0.76973510440709569</v>
      </c>
      <c r="F60" s="30">
        <v>0</v>
      </c>
      <c r="G60" s="30">
        <v>0.11959713136189461</v>
      </c>
      <c r="H60" s="30">
        <v>-0.32447946094052699</v>
      </c>
      <c r="I60" s="30">
        <v>0.39680541750687437</v>
      </c>
      <c r="J60" s="30">
        <v>-5.1945324172009116E-2</v>
      </c>
      <c r="K60" s="29">
        <v>1.3007425352670992</v>
      </c>
      <c r="L60" s="30">
        <v>0.91045626001344238</v>
      </c>
      <c r="M60" s="30">
        <v>-0.15215904333374178</v>
      </c>
      <c r="N60" s="30">
        <v>0.13139842388467032</v>
      </c>
      <c r="O60" s="30">
        <v>0</v>
      </c>
      <c r="P60" s="40">
        <v>0.70154921421149474</v>
      </c>
      <c r="Q60" s="27">
        <v>0.38486755220354785</v>
      </c>
      <c r="R60" s="28">
        <v>-0.1024411647893162</v>
      </c>
      <c r="S60" s="39">
        <v>0.17243004666743261</v>
      </c>
      <c r="T60" s="27">
        <v>1.1055993976402707</v>
      </c>
      <c r="U60" s="28">
        <v>-1.0380309724535727E-2</v>
      </c>
      <c r="V60" s="39">
        <v>0.35077460710574737</v>
      </c>
      <c r="W60" s="29">
        <v>0.316808354850524</v>
      </c>
      <c r="X60" s="30">
        <v>0.43165837131703999</v>
      </c>
      <c r="Y60" s="30">
        <v>0.316808354850524</v>
      </c>
      <c r="Z60" s="30">
        <v>-0.136189324265276</v>
      </c>
      <c r="AA60" s="30">
        <v>0.76980603396632397</v>
      </c>
      <c r="AB60" s="47">
        <v>0.13213784269853601</v>
      </c>
      <c r="AC60" s="55" t="s">
        <v>416</v>
      </c>
      <c r="AD60" s="54" t="s">
        <v>417</v>
      </c>
    </row>
    <row r="61" spans="1:30" s="26" customFormat="1" x14ac:dyDescent="0.15">
      <c r="A61" s="35" t="s">
        <v>119</v>
      </c>
      <c r="B61" s="6" t="s">
        <v>120</v>
      </c>
      <c r="C61" s="5">
        <v>3</v>
      </c>
      <c r="D61" s="18">
        <v>8</v>
      </c>
      <c r="E61" s="29">
        <v>6.2193112138456914E-2</v>
      </c>
      <c r="F61" s="30">
        <v>0.5367569236751768</v>
      </c>
      <c r="G61" s="30">
        <v>0.42042873200514419</v>
      </c>
      <c r="H61" s="30">
        <v>1.0010823806057514</v>
      </c>
      <c r="I61" s="30">
        <v>-0.13231320309478528</v>
      </c>
      <c r="J61" s="30">
        <v>0.39831633753390228</v>
      </c>
      <c r="K61" s="29">
        <v>0.64550993629287179</v>
      </c>
      <c r="L61" s="30">
        <v>0.16280385051821766</v>
      </c>
      <c r="M61" s="30">
        <v>0.48458728193912975</v>
      </c>
      <c r="N61" s="30">
        <v>-0.28701263668778476</v>
      </c>
      <c r="O61" s="30">
        <v>0.40074898918749441</v>
      </c>
      <c r="P61" s="40">
        <v>3.8395149416705472E-2</v>
      </c>
      <c r="Q61" s="27">
        <v>0.29947501790681685</v>
      </c>
      <c r="R61" s="28">
        <v>0.71075555630544773</v>
      </c>
      <c r="S61" s="39">
        <v>0.1330015672195585</v>
      </c>
      <c r="T61" s="27">
        <v>0.40415689340554473</v>
      </c>
      <c r="U61" s="28">
        <v>9.8787322625672497E-2</v>
      </c>
      <c r="V61" s="39">
        <v>0.21957206930209994</v>
      </c>
      <c r="W61" s="29">
        <v>0.31095807112752399</v>
      </c>
      <c r="X61" s="30">
        <v>0.22525197236538899</v>
      </c>
      <c r="Y61" s="30">
        <v>0.31095807112752399</v>
      </c>
      <c r="Z61" s="30">
        <v>7.4570623372379005E-2</v>
      </c>
      <c r="AA61" s="30">
        <v>0.54734551888266803</v>
      </c>
      <c r="AB61" s="47">
        <v>1.9642177324494001E-2</v>
      </c>
      <c r="AC61" s="55" t="s">
        <v>416</v>
      </c>
      <c r="AD61" s="54" t="s">
        <v>417</v>
      </c>
    </row>
    <row r="62" spans="1:30" s="26" customFormat="1" x14ac:dyDescent="0.15">
      <c r="A62" s="35" t="s">
        <v>121</v>
      </c>
      <c r="B62" s="6" t="s">
        <v>122</v>
      </c>
      <c r="C62" s="5">
        <v>9</v>
      </c>
      <c r="D62" s="18">
        <v>14</v>
      </c>
      <c r="E62" s="29">
        <v>0.71521317480947189</v>
      </c>
      <c r="F62" s="30">
        <v>0.14091447941846308</v>
      </c>
      <c r="G62" s="30">
        <v>0.44963563421027303</v>
      </c>
      <c r="H62" s="30">
        <v>-0.17936955543078181</v>
      </c>
      <c r="I62" s="30">
        <v>0.36457930968209112</v>
      </c>
      <c r="J62" s="30">
        <v>-0.18714285232315878</v>
      </c>
      <c r="K62" s="29">
        <v>0.74487099749762187</v>
      </c>
      <c r="L62" s="30">
        <v>0.7560197643096197</v>
      </c>
      <c r="M62" s="30">
        <v>0.15124334193842326</v>
      </c>
      <c r="N62" s="30">
        <v>0.13139842388467032</v>
      </c>
      <c r="O62" s="30">
        <v>0.14841046373291025</v>
      </c>
      <c r="P62" s="40">
        <v>0.48178566985222021</v>
      </c>
      <c r="Q62" s="27">
        <v>0.42806382711396751</v>
      </c>
      <c r="R62" s="28">
        <v>0.13513303938974561</v>
      </c>
      <c r="S62" s="39">
        <v>8.8718228679466174E-2</v>
      </c>
      <c r="T62" s="27">
        <v>0.75044538090362078</v>
      </c>
      <c r="U62" s="28">
        <v>0.14132088291154679</v>
      </c>
      <c r="V62" s="39">
        <v>0.31509806679256525</v>
      </c>
      <c r="W62" s="29">
        <v>0.30979657096515201</v>
      </c>
      <c r="X62" s="30">
        <v>0.25137766948974699</v>
      </c>
      <c r="Y62" s="30">
        <v>0.30979657096515201</v>
      </c>
      <c r="Z62" s="30">
        <v>4.5991885530806E-2</v>
      </c>
      <c r="AA62" s="30">
        <v>0.57360125639949899</v>
      </c>
      <c r="AB62" s="47">
        <v>2.9458903904050999E-2</v>
      </c>
      <c r="AC62" s="55" t="s">
        <v>416</v>
      </c>
      <c r="AD62" s="54" t="s">
        <v>417</v>
      </c>
    </row>
    <row r="63" spans="1:30" s="26" customFormat="1" x14ac:dyDescent="0.15">
      <c r="A63" s="35" t="s">
        <v>123</v>
      </c>
      <c r="B63" s="6" t="s">
        <v>124</v>
      </c>
      <c r="C63" s="5">
        <v>4</v>
      </c>
      <c r="D63" s="18">
        <v>15</v>
      </c>
      <c r="E63" s="29">
        <v>1.0460163093203743</v>
      </c>
      <c r="F63" s="30">
        <v>8.3009643338668282E-2</v>
      </c>
      <c r="G63" s="30">
        <v>0.55968499720257958</v>
      </c>
      <c r="H63" s="30">
        <v>-0.40707643479492489</v>
      </c>
      <c r="I63" s="30">
        <v>0.52207367264378091</v>
      </c>
      <c r="J63" s="30">
        <v>-0.58934991769388456</v>
      </c>
      <c r="K63" s="29">
        <v>0.75117181828978885</v>
      </c>
      <c r="L63" s="30">
        <v>9.2313548705480156E-2</v>
      </c>
      <c r="M63" s="30">
        <v>0.72508518262970845</v>
      </c>
      <c r="N63" s="30">
        <v>0.34143500654080011</v>
      </c>
      <c r="O63" s="30">
        <v>0.32464697581222757</v>
      </c>
      <c r="P63" s="40">
        <v>0.26706712141971406</v>
      </c>
      <c r="Q63" s="27">
        <v>0.56451297632952124</v>
      </c>
      <c r="R63" s="28">
        <v>7.6304281203827345E-2</v>
      </c>
      <c r="S63" s="39">
        <v>-3.3638122525051828E-2</v>
      </c>
      <c r="T63" s="27">
        <v>0.4217426834976345</v>
      </c>
      <c r="U63" s="28">
        <v>0.53326009458525425</v>
      </c>
      <c r="V63" s="39">
        <v>0.29585704861597084</v>
      </c>
      <c r="W63" s="29">
        <v>0.30967316028452602</v>
      </c>
      <c r="X63" s="30">
        <v>0.24495247809909401</v>
      </c>
      <c r="Y63" s="30">
        <v>0.30967316028452602</v>
      </c>
      <c r="Z63" s="30">
        <v>5.2611299688627003E-2</v>
      </c>
      <c r="AA63" s="30">
        <v>0.56673502088042405</v>
      </c>
      <c r="AB63" s="47">
        <v>2.6954207277287E-2</v>
      </c>
      <c r="AC63" s="55" t="s">
        <v>416</v>
      </c>
      <c r="AD63" s="54" t="s">
        <v>417</v>
      </c>
    </row>
    <row r="64" spans="1:30" s="26" customFormat="1" x14ac:dyDescent="0.15">
      <c r="A64" s="35" t="s">
        <v>125</v>
      </c>
      <c r="B64" s="6" t="s">
        <v>126</v>
      </c>
      <c r="C64" s="5">
        <v>3</v>
      </c>
      <c r="D64" s="18">
        <v>4</v>
      </c>
      <c r="E64" s="29">
        <v>1.0930582758196665</v>
      </c>
      <c r="F64" s="30">
        <v>0</v>
      </c>
      <c r="G64" s="30">
        <v>0</v>
      </c>
      <c r="H64" s="30">
        <v>5.6728843193133774E-2</v>
      </c>
      <c r="I64" s="30">
        <v>0.61978734294828841</v>
      </c>
      <c r="J64" s="30">
        <v>0</v>
      </c>
      <c r="K64" s="29">
        <v>0.81872003842361807</v>
      </c>
      <c r="L64" s="30">
        <v>0.44629955519161596</v>
      </c>
      <c r="M64" s="30">
        <v>-0.16090471147069124</v>
      </c>
      <c r="N64" s="30">
        <v>0.13139842388467032</v>
      </c>
      <c r="O64" s="30">
        <v>0</v>
      </c>
      <c r="P64" s="40">
        <v>0.70154921421149474</v>
      </c>
      <c r="Q64" s="27">
        <v>0.54652913790983326</v>
      </c>
      <c r="R64" s="28">
        <v>2.8364421596566887E-2</v>
      </c>
      <c r="S64" s="39">
        <v>0.30989367147414421</v>
      </c>
      <c r="T64" s="27">
        <v>0.63250979680761699</v>
      </c>
      <c r="U64" s="28">
        <v>-1.4753143793010459E-2</v>
      </c>
      <c r="V64" s="39">
        <v>0.35077460710574737</v>
      </c>
      <c r="W64" s="29">
        <v>0.30888641518348298</v>
      </c>
      <c r="X64" s="30">
        <v>0.26320978135580803</v>
      </c>
      <c r="Y64" s="30">
        <v>0.30888641518348298</v>
      </c>
      <c r="Z64" s="30">
        <v>3.2664689861759001E-2</v>
      </c>
      <c r="AA64" s="30">
        <v>0.58510814050520699</v>
      </c>
      <c r="AB64" s="47">
        <v>3.4808309019670997E-2</v>
      </c>
      <c r="AC64" s="55" t="s">
        <v>416</v>
      </c>
      <c r="AD64" s="54" t="s">
        <v>417</v>
      </c>
    </row>
    <row r="65" spans="1:30" s="26" customFormat="1" x14ac:dyDescent="0.15">
      <c r="A65" s="35" t="s">
        <v>127</v>
      </c>
      <c r="B65" s="6" t="s">
        <v>128</v>
      </c>
      <c r="C65" s="5">
        <v>2</v>
      </c>
      <c r="D65" s="18">
        <v>13</v>
      </c>
      <c r="E65" s="29">
        <v>-6.8469222674316751E-2</v>
      </c>
      <c r="F65" s="30">
        <v>0.4653133024294413</v>
      </c>
      <c r="G65" s="30">
        <v>0.28556305272729848</v>
      </c>
      <c r="H65" s="30">
        <v>0.46142223635887997</v>
      </c>
      <c r="I65" s="30">
        <v>0.19583472530333612</v>
      </c>
      <c r="J65" s="30">
        <v>0.60317781496608891</v>
      </c>
      <c r="K65" s="29">
        <v>-7.4797917397764008E-2</v>
      </c>
      <c r="L65" s="30">
        <v>0.25716183829759259</v>
      </c>
      <c r="M65" s="30">
        <v>-6.6131968992478155E-2</v>
      </c>
      <c r="N65" s="30">
        <v>0.56426654906078255</v>
      </c>
      <c r="O65" s="30">
        <v>0.11070060381488238</v>
      </c>
      <c r="P65" s="40">
        <v>0.89392822622867296</v>
      </c>
      <c r="Q65" s="27">
        <v>0.19842203987756227</v>
      </c>
      <c r="R65" s="28">
        <v>0.37349264454308923</v>
      </c>
      <c r="S65" s="39">
        <v>0.39950627013471252</v>
      </c>
      <c r="T65" s="27">
        <v>9.1181960449914293E-2</v>
      </c>
      <c r="U65" s="28">
        <v>0.24906729003415221</v>
      </c>
      <c r="V65" s="39">
        <v>0.50231441502177765</v>
      </c>
      <c r="W65" s="29">
        <v>0.30233077001020098</v>
      </c>
      <c r="X65" s="30">
        <v>0.15014552324945499</v>
      </c>
      <c r="Y65" s="30">
        <v>0.30233077001020098</v>
      </c>
      <c r="Z65" s="30">
        <v>0.144762706742699</v>
      </c>
      <c r="AA65" s="30">
        <v>0.45989883327770398</v>
      </c>
      <c r="AB65" s="47">
        <v>4.3511049412419999E-3</v>
      </c>
      <c r="AC65" s="55" t="s">
        <v>416</v>
      </c>
      <c r="AD65" s="54" t="s">
        <v>417</v>
      </c>
    </row>
    <row r="66" spans="1:30" s="26" customFormat="1" x14ac:dyDescent="0.15">
      <c r="A66" s="35" t="s">
        <v>129</v>
      </c>
      <c r="B66" s="6" t="s">
        <v>130</v>
      </c>
      <c r="C66" s="5">
        <v>5</v>
      </c>
      <c r="D66" s="18">
        <v>7</v>
      </c>
      <c r="E66" s="29">
        <v>-0.12942152006679641</v>
      </c>
      <c r="F66" s="30">
        <v>0.56944879958778882</v>
      </c>
      <c r="G66" s="30">
        <v>0.34821232956283726</v>
      </c>
      <c r="H66" s="30">
        <v>0.82676170796550463</v>
      </c>
      <c r="I66" s="30">
        <v>0</v>
      </c>
      <c r="J66" s="30">
        <v>0.50312093536375591</v>
      </c>
      <c r="K66" s="29">
        <v>0</v>
      </c>
      <c r="L66" s="30">
        <v>0.25028134749306152</v>
      </c>
      <c r="M66" s="30">
        <v>0.4221771528595884</v>
      </c>
      <c r="N66" s="30">
        <v>0.13139842388467032</v>
      </c>
      <c r="O66" s="30">
        <v>0</v>
      </c>
      <c r="P66" s="40">
        <v>0.70154921421149474</v>
      </c>
      <c r="Q66" s="27">
        <v>0.2200136397604962</v>
      </c>
      <c r="R66" s="28">
        <v>0.58748701876417098</v>
      </c>
      <c r="S66" s="39">
        <v>0.25156046768187795</v>
      </c>
      <c r="T66" s="27">
        <v>0.12514067374653076</v>
      </c>
      <c r="U66" s="28">
        <v>0.27678778837212936</v>
      </c>
      <c r="V66" s="39">
        <v>0.35077460710574737</v>
      </c>
      <c r="W66" s="29">
        <v>0.301960699238492</v>
      </c>
      <c r="X66" s="30">
        <v>0.158153455540919</v>
      </c>
      <c r="Y66" s="30">
        <v>0.301960699238492</v>
      </c>
      <c r="Z66" s="30">
        <v>0.135988826422523</v>
      </c>
      <c r="AA66" s="30">
        <v>0.46793257205446098</v>
      </c>
      <c r="AB66" s="47">
        <v>5.4492830132120001E-3</v>
      </c>
      <c r="AC66" s="55" t="s">
        <v>416</v>
      </c>
      <c r="AD66" s="54" t="s">
        <v>417</v>
      </c>
    </row>
    <row r="67" spans="1:30" s="26" customFormat="1" x14ac:dyDescent="0.15">
      <c r="A67" s="35" t="s">
        <v>131</v>
      </c>
      <c r="B67" s="6" t="s">
        <v>132</v>
      </c>
      <c r="C67" s="5">
        <v>4</v>
      </c>
      <c r="D67" s="18">
        <v>12</v>
      </c>
      <c r="E67" s="29">
        <v>1.284146767529019</v>
      </c>
      <c r="F67" s="30">
        <v>0.70626784155545008</v>
      </c>
      <c r="G67" s="30">
        <v>0.34803973699682356</v>
      </c>
      <c r="H67" s="30">
        <v>-0.13597095356938707</v>
      </c>
      <c r="I67" s="30">
        <v>0.45214285894783096</v>
      </c>
      <c r="J67" s="30">
        <v>-5.5579981762674827E-2</v>
      </c>
      <c r="K67" s="29">
        <v>0</v>
      </c>
      <c r="L67" s="30">
        <v>0.20825403549836735</v>
      </c>
      <c r="M67" s="30">
        <v>0.44230664257022917</v>
      </c>
      <c r="N67" s="30">
        <v>0.22182411604080041</v>
      </c>
      <c r="O67" s="30">
        <v>0</v>
      </c>
      <c r="P67" s="40">
        <v>0.14500090294510412</v>
      </c>
      <c r="Q67" s="27">
        <v>0.99520730454223449</v>
      </c>
      <c r="R67" s="28">
        <v>0.10603439171371824</v>
      </c>
      <c r="S67" s="39">
        <v>0.19828143859257807</v>
      </c>
      <c r="T67" s="27">
        <v>0.10412701774918368</v>
      </c>
      <c r="U67" s="28">
        <v>0.33206537930551477</v>
      </c>
      <c r="V67" s="39">
        <v>7.250045147255206E-2</v>
      </c>
      <c r="W67" s="29">
        <v>0.30136933056262999</v>
      </c>
      <c r="X67" s="30">
        <v>0.35282339126833201</v>
      </c>
      <c r="Y67" s="30">
        <v>0.30136933056262999</v>
      </c>
      <c r="Z67" s="30">
        <v>-6.8896110820252002E-2</v>
      </c>
      <c r="AA67" s="30">
        <v>0.67163477194551302</v>
      </c>
      <c r="AB67" s="47">
        <v>9.0638463155317997E-2</v>
      </c>
      <c r="AC67" s="55" t="s">
        <v>416</v>
      </c>
      <c r="AD67" s="54" t="s">
        <v>417</v>
      </c>
    </row>
    <row r="68" spans="1:30" s="26" customFormat="1" x14ac:dyDescent="0.15">
      <c r="A68" s="35" t="s">
        <v>133</v>
      </c>
      <c r="B68" s="6" t="s">
        <v>134</v>
      </c>
      <c r="C68" s="5">
        <v>3</v>
      </c>
      <c r="D68" s="18">
        <v>19</v>
      </c>
      <c r="E68" s="29">
        <v>0.57748560649014469</v>
      </c>
      <c r="F68" s="30">
        <v>0.30416186763419922</v>
      </c>
      <c r="G68" s="30">
        <v>0.1987890099053751</v>
      </c>
      <c r="H68" s="30">
        <v>-6.4027001563220998E-2</v>
      </c>
      <c r="I68" s="30">
        <v>0.20868337675184961</v>
      </c>
      <c r="J68" s="30">
        <v>-9.876822247816619E-2</v>
      </c>
      <c r="K68" s="29">
        <v>1.0517009710626721</v>
      </c>
      <c r="L68" s="30">
        <v>0.52016582350255491</v>
      </c>
      <c r="M68" s="30">
        <v>0.42033583329358287</v>
      </c>
      <c r="N68" s="30">
        <v>4.3894021011785571E-2</v>
      </c>
      <c r="O68" s="30">
        <v>0.17067640382102997</v>
      </c>
      <c r="P68" s="40">
        <v>0.26543614047532477</v>
      </c>
      <c r="Q68" s="27">
        <v>0.44082373706217193</v>
      </c>
      <c r="R68" s="28">
        <v>6.738100417107705E-2</v>
      </c>
      <c r="S68" s="39">
        <v>5.4957577136841712E-2</v>
      </c>
      <c r="T68" s="27">
        <v>0.78593339728261347</v>
      </c>
      <c r="U68" s="28">
        <v>0.23211492715268423</v>
      </c>
      <c r="V68" s="39">
        <v>0.21805627214817735</v>
      </c>
      <c r="W68" s="29">
        <v>0.29987781915892803</v>
      </c>
      <c r="X68" s="30">
        <v>0.27620392677102601</v>
      </c>
      <c r="Y68" s="30">
        <v>0.29987781915892803</v>
      </c>
      <c r="Z68" s="30">
        <v>1.0019574528594999E-2</v>
      </c>
      <c r="AA68" s="30">
        <v>0.58973606378926002</v>
      </c>
      <c r="AB68" s="47">
        <v>4.4914130802768001E-2</v>
      </c>
      <c r="AC68" s="55" t="s">
        <v>416</v>
      </c>
      <c r="AD68" s="54" t="s">
        <v>417</v>
      </c>
    </row>
    <row r="69" spans="1:30" s="26" customFormat="1" x14ac:dyDescent="0.15">
      <c r="A69" s="35" t="s">
        <v>135</v>
      </c>
      <c r="B69" s="6" t="s">
        <v>136</v>
      </c>
      <c r="C69" s="5">
        <v>2</v>
      </c>
      <c r="D69" s="18">
        <v>4</v>
      </c>
      <c r="E69" s="29">
        <v>-0.28818413058446196</v>
      </c>
      <c r="F69" s="30">
        <v>0.58716162171128783</v>
      </c>
      <c r="G69" s="30">
        <v>0.17456811786946569</v>
      </c>
      <c r="H69" s="30">
        <v>0.97722119329154788</v>
      </c>
      <c r="I69" s="30">
        <v>0.29231274632951054</v>
      </c>
      <c r="J69" s="30">
        <v>1.0382369785584644</v>
      </c>
      <c r="K69" s="29">
        <v>0.19619512102072559</v>
      </c>
      <c r="L69" s="30">
        <v>0.10216497536442599</v>
      </c>
      <c r="M69" s="30">
        <v>0.14009555336446797</v>
      </c>
      <c r="N69" s="30">
        <v>8.8087195570468027E-2</v>
      </c>
      <c r="O69" s="30">
        <v>-4.9513676810451407E-2</v>
      </c>
      <c r="P69" s="40">
        <v>0.30772404425169669</v>
      </c>
      <c r="Q69" s="27">
        <v>0.14948874556341293</v>
      </c>
      <c r="R69" s="28">
        <v>0.57589465558050679</v>
      </c>
      <c r="S69" s="39">
        <v>0.66527486244398748</v>
      </c>
      <c r="T69" s="27">
        <v>0.1491800481925758</v>
      </c>
      <c r="U69" s="28">
        <v>0.114091374467468</v>
      </c>
      <c r="V69" s="39">
        <v>0.12910518372062263</v>
      </c>
      <c r="W69" s="29">
        <v>0.29717247832809601</v>
      </c>
      <c r="X69" s="30">
        <v>0.252453151175562</v>
      </c>
      <c r="Y69" s="30">
        <v>0.29717247832809601</v>
      </c>
      <c r="Z69" s="30">
        <v>3.2239144082609E-2</v>
      </c>
      <c r="AA69" s="30">
        <v>0.56210581257358205</v>
      </c>
      <c r="AB69" s="47">
        <v>3.4451463170833002E-2</v>
      </c>
      <c r="AC69" s="55" t="s">
        <v>416</v>
      </c>
      <c r="AD69" s="54" t="s">
        <v>417</v>
      </c>
    </row>
    <row r="70" spans="1:30" s="26" customFormat="1" x14ac:dyDescent="0.15">
      <c r="A70" s="35" t="s">
        <v>137</v>
      </c>
      <c r="B70" s="6" t="s">
        <v>138</v>
      </c>
      <c r="C70" s="5">
        <v>2</v>
      </c>
      <c r="D70" s="18">
        <v>2</v>
      </c>
      <c r="E70" s="29">
        <v>0.51226321025393373</v>
      </c>
      <c r="F70" s="30">
        <v>0.14651918310761655</v>
      </c>
      <c r="G70" s="30">
        <v>0.28094115253446628</v>
      </c>
      <c r="H70" s="30">
        <v>-0.15749555148551855</v>
      </c>
      <c r="I70" s="30">
        <v>0.26189680017274519</v>
      </c>
      <c r="J70" s="30">
        <v>-0.23326874704036818</v>
      </c>
      <c r="K70" s="29">
        <v>0.3394281857492622</v>
      </c>
      <c r="L70" s="30">
        <v>0.28375932529281289</v>
      </c>
      <c r="M70" s="30">
        <v>0.19677609413136826</v>
      </c>
      <c r="N70" s="30">
        <v>0.18312902153722818</v>
      </c>
      <c r="O70" s="30">
        <v>0.66783545163792979</v>
      </c>
      <c r="P70" s="40">
        <v>1.0634344578999249</v>
      </c>
      <c r="Q70" s="27">
        <v>0.32939119668077516</v>
      </c>
      <c r="R70" s="28">
        <v>6.1722800524473861E-2</v>
      </c>
      <c r="S70" s="39">
        <v>1.4314026566188506E-2</v>
      </c>
      <c r="T70" s="27">
        <v>0.31159375552103752</v>
      </c>
      <c r="U70" s="28">
        <v>0.18995255783429821</v>
      </c>
      <c r="V70" s="39">
        <v>0.86563495476892727</v>
      </c>
      <c r="W70" s="29">
        <v>0.29543488198261703</v>
      </c>
      <c r="X70" s="30">
        <v>0.307024121718381</v>
      </c>
      <c r="Y70" s="30">
        <v>0.29543488198261703</v>
      </c>
      <c r="Z70" s="30">
        <v>-2.6767173653744002E-2</v>
      </c>
      <c r="AA70" s="30">
        <v>0.61763693761897698</v>
      </c>
      <c r="AB70" s="47">
        <v>6.4990299651121006E-2</v>
      </c>
      <c r="AC70" s="55" t="s">
        <v>416</v>
      </c>
      <c r="AD70" s="54" t="s">
        <v>417</v>
      </c>
    </row>
    <row r="71" spans="1:30" s="26" customFormat="1" x14ac:dyDescent="0.15">
      <c r="A71" s="35" t="s">
        <v>139</v>
      </c>
      <c r="B71" s="6" t="s">
        <v>140</v>
      </c>
      <c r="C71" s="5">
        <v>8</v>
      </c>
      <c r="D71" s="18">
        <v>29</v>
      </c>
      <c r="E71" s="29">
        <v>0.47285207284327108</v>
      </c>
      <c r="F71" s="30">
        <v>0</v>
      </c>
      <c r="G71" s="30">
        <v>9.4236705833995557E-2</v>
      </c>
      <c r="H71" s="30">
        <v>-1.8295319265838821E-2</v>
      </c>
      <c r="I71" s="30">
        <v>1.0531201926287468</v>
      </c>
      <c r="J71" s="30">
        <v>0.5115334173846815</v>
      </c>
      <c r="K71" s="29">
        <v>0.15317697218170936</v>
      </c>
      <c r="L71" s="30">
        <v>0.20224385939754322</v>
      </c>
      <c r="M71" s="30">
        <v>0.35447922366745288</v>
      </c>
      <c r="N71" s="30">
        <v>0.13139842388467032</v>
      </c>
      <c r="O71" s="30">
        <v>0</v>
      </c>
      <c r="P71" s="40">
        <v>0.48291148033943615</v>
      </c>
      <c r="Q71" s="27">
        <v>0.23642603642163554</v>
      </c>
      <c r="R71" s="28">
        <v>3.7970693284078372E-2</v>
      </c>
      <c r="S71" s="39">
        <v>0.78232680500671414</v>
      </c>
      <c r="T71" s="27">
        <v>0.17771041578962629</v>
      </c>
      <c r="U71" s="28">
        <v>0.2429388237760616</v>
      </c>
      <c r="V71" s="39">
        <v>0.24145574016971807</v>
      </c>
      <c r="W71" s="29">
        <v>0.28647141907463902</v>
      </c>
      <c r="X71" s="30">
        <v>0.25529597287753297</v>
      </c>
      <c r="Y71" s="30">
        <v>0.28647141907463902</v>
      </c>
      <c r="Z71" s="30">
        <v>1.8554726417258E-2</v>
      </c>
      <c r="AA71" s="30">
        <v>0.55438811173201996</v>
      </c>
      <c r="AB71" s="47">
        <v>4.0376868990843001E-2</v>
      </c>
      <c r="AC71" s="55" t="s">
        <v>416</v>
      </c>
      <c r="AD71" s="54" t="s">
        <v>417</v>
      </c>
    </row>
    <row r="72" spans="1:30" s="26" customFormat="1" x14ac:dyDescent="0.15">
      <c r="A72" s="35" t="s">
        <v>141</v>
      </c>
      <c r="B72" s="6" t="s">
        <v>142</v>
      </c>
      <c r="C72" s="5">
        <v>2</v>
      </c>
      <c r="D72" s="18">
        <v>2</v>
      </c>
      <c r="E72" s="29">
        <v>0.2503438808241133</v>
      </c>
      <c r="F72" s="30">
        <v>0.62484164369708062</v>
      </c>
      <c r="G72" s="30">
        <v>7.1664356067324853E-2</v>
      </c>
      <c r="H72" s="30">
        <v>0.37346944206662919</v>
      </c>
      <c r="I72" s="30">
        <v>-0.24507624280616863</v>
      </c>
      <c r="J72" s="30">
        <v>0</v>
      </c>
      <c r="K72" s="29">
        <v>0.35112267174054301</v>
      </c>
      <c r="L72" s="30">
        <v>0.60140401923360221</v>
      </c>
      <c r="M72" s="30">
        <v>0.19642976074053128</v>
      </c>
      <c r="N72" s="30">
        <v>0.48873289609589032</v>
      </c>
      <c r="O72" s="30">
        <v>0</v>
      </c>
      <c r="P72" s="40">
        <v>0.70154921421149474</v>
      </c>
      <c r="Q72" s="27">
        <v>0.43759276226059696</v>
      </c>
      <c r="R72" s="28">
        <v>0.22256689906697702</v>
      </c>
      <c r="S72" s="39">
        <v>-0.12253812140308432</v>
      </c>
      <c r="T72" s="27">
        <v>0.47626334548707261</v>
      </c>
      <c r="U72" s="28">
        <v>0.34258132841821082</v>
      </c>
      <c r="V72" s="39">
        <v>0.35077460710574737</v>
      </c>
      <c r="W72" s="29">
        <v>0.284540136822587</v>
      </c>
      <c r="X72" s="30">
        <v>0.217941308790951</v>
      </c>
      <c r="Y72" s="30">
        <v>0.284540136822587</v>
      </c>
      <c r="Z72" s="30">
        <v>5.5824759973682997E-2</v>
      </c>
      <c r="AA72" s="30">
        <v>0.51325551367149103</v>
      </c>
      <c r="AB72" s="47">
        <v>2.4048640098716999E-2</v>
      </c>
      <c r="AC72" s="55" t="s">
        <v>416</v>
      </c>
      <c r="AD72" s="54" t="s">
        <v>417</v>
      </c>
    </row>
    <row r="73" spans="1:30" s="26" customFormat="1" x14ac:dyDescent="0.15">
      <c r="A73" s="35" t="s">
        <v>143</v>
      </c>
      <c r="B73" s="6" t="s">
        <v>144</v>
      </c>
      <c r="C73" s="5">
        <v>2</v>
      </c>
      <c r="D73" s="18">
        <v>2</v>
      </c>
      <c r="E73" s="29">
        <v>0.84564978439479033</v>
      </c>
      <c r="F73" s="30">
        <v>0.75865372939864129</v>
      </c>
      <c r="G73" s="30">
        <v>0.57289098149790951</v>
      </c>
      <c r="H73" s="30">
        <v>0.4132022496280961</v>
      </c>
      <c r="I73" s="30">
        <v>6.295381820651548E-2</v>
      </c>
      <c r="J73" s="30">
        <v>-0.15346375685642358</v>
      </c>
      <c r="K73" s="29">
        <v>0.32462190783576639</v>
      </c>
      <c r="L73" s="30">
        <v>-0.2602537067832299</v>
      </c>
      <c r="M73" s="30">
        <v>0.17040742160217112</v>
      </c>
      <c r="N73" s="30">
        <v>-0.37244640515452521</v>
      </c>
      <c r="O73" s="30">
        <v>0.59003548011471485</v>
      </c>
      <c r="P73" s="40">
        <v>0.456427732214154</v>
      </c>
      <c r="Q73" s="27">
        <v>0.80215175689671581</v>
      </c>
      <c r="R73" s="28">
        <v>0.49304661556300278</v>
      </c>
      <c r="S73" s="39">
        <v>-4.5254969324954049E-2</v>
      </c>
      <c r="T73" s="27">
        <v>3.2184100526268244E-2</v>
      </c>
      <c r="U73" s="28">
        <v>-0.10101949177617704</v>
      </c>
      <c r="V73" s="39">
        <v>0.52323160616443443</v>
      </c>
      <c r="W73" s="29">
        <v>0.284056603008215</v>
      </c>
      <c r="X73" s="30">
        <v>0.37134177355063003</v>
      </c>
      <c r="Y73" s="30">
        <v>0.284056603008215</v>
      </c>
      <c r="Z73" s="30">
        <v>-0.10564268873476899</v>
      </c>
      <c r="AA73" s="30">
        <v>0.67375589475119901</v>
      </c>
      <c r="AB73" s="47">
        <v>0.119838106319993</v>
      </c>
      <c r="AC73" s="55" t="s">
        <v>416</v>
      </c>
      <c r="AD73" s="54" t="s">
        <v>417</v>
      </c>
    </row>
    <row r="74" spans="1:30" s="26" customFormat="1" x14ac:dyDescent="0.15">
      <c r="A74" s="35" t="s">
        <v>145</v>
      </c>
      <c r="B74" s="6" t="s">
        <v>146</v>
      </c>
      <c r="C74" s="5">
        <v>5</v>
      </c>
      <c r="D74" s="18">
        <v>10</v>
      </c>
      <c r="E74" s="29">
        <v>0.58360182197835808</v>
      </c>
      <c r="F74" s="30">
        <v>0.26221839058799917</v>
      </c>
      <c r="G74" s="30">
        <v>2.885201237517231E-2</v>
      </c>
      <c r="H74" s="30">
        <v>-0.44052983391663891</v>
      </c>
      <c r="I74" s="30">
        <v>0.63760054303325298</v>
      </c>
      <c r="J74" s="30">
        <v>0.27389802381742651</v>
      </c>
      <c r="K74" s="29">
        <v>1.1465395285925795</v>
      </c>
      <c r="L74" s="30">
        <v>0.26333932319472103</v>
      </c>
      <c r="M74" s="30">
        <v>2.1145075098621773E-2</v>
      </c>
      <c r="N74" s="30">
        <v>-0.23375573025621638</v>
      </c>
      <c r="O74" s="30">
        <v>0.11244300305055954</v>
      </c>
      <c r="P74" s="40">
        <v>0.70154921421149474</v>
      </c>
      <c r="Q74" s="27">
        <v>0.4229101062831786</v>
      </c>
      <c r="R74" s="28">
        <v>-0.2058389107707333</v>
      </c>
      <c r="S74" s="39">
        <v>0.45574928342533971</v>
      </c>
      <c r="T74" s="27">
        <v>0.70493942589365022</v>
      </c>
      <c r="U74" s="28">
        <v>-0.10630532757879731</v>
      </c>
      <c r="V74" s="39">
        <v>0.40699610863102714</v>
      </c>
      <c r="W74" s="29">
        <v>0.27974178098061098</v>
      </c>
      <c r="X74" s="30">
        <v>0.35588860326257199</v>
      </c>
      <c r="Y74" s="30">
        <v>0.27974178098061098</v>
      </c>
      <c r="Z74" s="30">
        <v>-9.3740403112837004E-2</v>
      </c>
      <c r="AA74" s="30">
        <v>0.653223965074059</v>
      </c>
      <c r="AB74" s="47">
        <v>0.11215090137224799</v>
      </c>
      <c r="AC74" s="55" t="s">
        <v>416</v>
      </c>
      <c r="AD74" s="54" t="s">
        <v>417</v>
      </c>
    </row>
    <row r="75" spans="1:30" s="26" customFormat="1" x14ac:dyDescent="0.15">
      <c r="A75" s="35" t="s">
        <v>147</v>
      </c>
      <c r="B75" s="6" t="s">
        <v>148</v>
      </c>
      <c r="C75" s="5">
        <v>3</v>
      </c>
      <c r="D75" s="18">
        <v>6</v>
      </c>
      <c r="E75" s="29">
        <v>-8.24422370455241E-2</v>
      </c>
      <c r="F75" s="30">
        <v>0.29053604175389752</v>
      </c>
      <c r="G75" s="30">
        <v>0.27548783876897187</v>
      </c>
      <c r="H75" s="30">
        <v>0.57577344069472802</v>
      </c>
      <c r="I75" s="30">
        <v>0</v>
      </c>
      <c r="J75" s="30">
        <v>0.15622045335587101</v>
      </c>
      <c r="K75" s="29">
        <v>0.3502043330972438</v>
      </c>
      <c r="L75" s="30">
        <v>6.3174683979088889E-2</v>
      </c>
      <c r="M75" s="30">
        <v>0.58701470095406083</v>
      </c>
      <c r="N75" s="30">
        <v>-2.9165615455361418E-2</v>
      </c>
      <c r="O75" s="30">
        <v>0.45036563372353022</v>
      </c>
      <c r="P75" s="40">
        <v>0.6487765880365528</v>
      </c>
      <c r="Q75" s="27">
        <v>0.1040469023541867</v>
      </c>
      <c r="R75" s="28">
        <v>0.42563063973184995</v>
      </c>
      <c r="S75" s="39">
        <v>7.8110226677935504E-2</v>
      </c>
      <c r="T75" s="27">
        <v>0.20668950853816634</v>
      </c>
      <c r="U75" s="28">
        <v>0.27892454274934969</v>
      </c>
      <c r="V75" s="39">
        <v>0.54957111088004151</v>
      </c>
      <c r="W75" s="29">
        <v>0.27382882182192197</v>
      </c>
      <c r="X75" s="30">
        <v>0.18479335719610701</v>
      </c>
      <c r="Y75" s="30">
        <v>0.27382882182192197</v>
      </c>
      <c r="Z75" s="30">
        <v>7.9900086765907E-2</v>
      </c>
      <c r="AA75" s="30">
        <v>0.46775755687793702</v>
      </c>
      <c r="AB75" s="47">
        <v>1.5065605870271E-2</v>
      </c>
      <c r="AC75" s="55" t="s">
        <v>416</v>
      </c>
      <c r="AD75" s="54" t="s">
        <v>417</v>
      </c>
    </row>
    <row r="76" spans="1:30" s="26" customFormat="1" x14ac:dyDescent="0.15">
      <c r="A76" s="35" t="s">
        <v>149</v>
      </c>
      <c r="B76" s="6" t="s">
        <v>150</v>
      </c>
      <c r="C76" s="5">
        <v>4</v>
      </c>
      <c r="D76" s="18">
        <v>9</v>
      </c>
      <c r="E76" s="29">
        <v>0.74245985130634973</v>
      </c>
      <c r="F76" s="30">
        <v>0.26935535143038808</v>
      </c>
      <c r="G76" s="30">
        <v>0.3507384037254529</v>
      </c>
      <c r="H76" s="30">
        <v>-0.35744074615357779</v>
      </c>
      <c r="I76" s="30">
        <v>0.6600113722063512</v>
      </c>
      <c r="J76" s="30">
        <v>-6.472011231107111E-2</v>
      </c>
      <c r="K76" s="29">
        <v>0.70163766328413868</v>
      </c>
      <c r="L76" s="30">
        <v>0.36139294182637083</v>
      </c>
      <c r="M76" s="30">
        <v>0.31478663640361743</v>
      </c>
      <c r="N76" s="30">
        <v>0.10532100910933646</v>
      </c>
      <c r="O76" s="30">
        <v>6.009228688712271E-2</v>
      </c>
      <c r="P76" s="40">
        <v>0.11405499629630239</v>
      </c>
      <c r="Q76" s="27">
        <v>0.50590760136836888</v>
      </c>
      <c r="R76" s="28">
        <v>-3.3511712140624483E-3</v>
      </c>
      <c r="S76" s="39">
        <v>0.29764562994764004</v>
      </c>
      <c r="T76" s="27">
        <v>0.53151530255525481</v>
      </c>
      <c r="U76" s="28">
        <v>0.21005382275647694</v>
      </c>
      <c r="V76" s="39">
        <v>8.7073641591712547E-2</v>
      </c>
      <c r="W76" s="29">
        <v>0.27147413783423202</v>
      </c>
      <c r="X76" s="30">
        <v>0.217517977089595</v>
      </c>
      <c r="Y76" s="30">
        <v>0.27147413783423202</v>
      </c>
      <c r="Z76" s="30">
        <v>4.3203020360224997E-2</v>
      </c>
      <c r="AA76" s="30">
        <v>0.49974525530823899</v>
      </c>
      <c r="AB76" s="47">
        <v>2.8195219113112999E-2</v>
      </c>
      <c r="AC76" s="55" t="s">
        <v>416</v>
      </c>
      <c r="AD76" s="54" t="s">
        <v>417</v>
      </c>
    </row>
    <row r="77" spans="1:30" s="26" customFormat="1" x14ac:dyDescent="0.15">
      <c r="A77" s="35" t="s">
        <v>151</v>
      </c>
      <c r="B77" s="6" t="s">
        <v>152</v>
      </c>
      <c r="C77" s="5">
        <v>4</v>
      </c>
      <c r="D77" s="18">
        <v>13</v>
      </c>
      <c r="E77" s="29">
        <v>0.89590815858901163</v>
      </c>
      <c r="F77" s="30">
        <v>0.10616073775719438</v>
      </c>
      <c r="G77" s="30">
        <v>0.44568059607110672</v>
      </c>
      <c r="H77" s="30">
        <v>-9.9130961549982063E-2</v>
      </c>
      <c r="I77" s="30">
        <v>0.27241372548683168</v>
      </c>
      <c r="J77" s="30">
        <v>0</v>
      </c>
      <c r="K77" s="29">
        <v>0.45977771633728159</v>
      </c>
      <c r="L77" s="30">
        <v>0.25028134749306152</v>
      </c>
      <c r="M77" s="30">
        <v>8.9934990587019925E-2</v>
      </c>
      <c r="N77" s="30">
        <v>0.13139842388467032</v>
      </c>
      <c r="O77" s="30">
        <v>0</v>
      </c>
      <c r="P77" s="40">
        <v>0.70154921421149474</v>
      </c>
      <c r="Q77" s="27">
        <v>0.50103444817310305</v>
      </c>
      <c r="R77" s="28">
        <v>0.17327481726056232</v>
      </c>
      <c r="S77" s="39">
        <v>0.13620686274341584</v>
      </c>
      <c r="T77" s="27">
        <v>0.35502953191517156</v>
      </c>
      <c r="U77" s="28">
        <v>0.11066670723584512</v>
      </c>
      <c r="V77" s="39">
        <v>0.35077460710574737</v>
      </c>
      <c r="W77" s="29">
        <v>0.271164495738974</v>
      </c>
      <c r="X77" s="30">
        <v>0.15476873142046499</v>
      </c>
      <c r="Y77" s="30">
        <v>0.271164495738974</v>
      </c>
      <c r="Z77" s="30">
        <v>0.10874467304619601</v>
      </c>
      <c r="AA77" s="30">
        <v>0.43358431843175199</v>
      </c>
      <c r="AB77" s="47">
        <v>7.7768004073419999E-3</v>
      </c>
      <c r="AC77" s="55" t="s">
        <v>416</v>
      </c>
      <c r="AD77" s="54" t="s">
        <v>417</v>
      </c>
    </row>
    <row r="78" spans="1:30" s="26" customFormat="1" x14ac:dyDescent="0.15">
      <c r="A78" s="35" t="s">
        <v>153</v>
      </c>
      <c r="B78" s="6" t="s">
        <v>154</v>
      </c>
      <c r="C78" s="5">
        <v>2</v>
      </c>
      <c r="D78" s="18">
        <v>2</v>
      </c>
      <c r="E78" s="29">
        <v>0.10241624218304636</v>
      </c>
      <c r="F78" s="30">
        <v>0.72799196464424487</v>
      </c>
      <c r="G78" s="30">
        <v>0.19036917399651718</v>
      </c>
      <c r="H78" s="30">
        <v>0.74325221958405419</v>
      </c>
      <c r="I78" s="30">
        <v>0.12835266853318023</v>
      </c>
      <c r="J78" s="30">
        <v>0.62450687092757362</v>
      </c>
      <c r="K78" s="29">
        <v>-8.1379036564061868E-2</v>
      </c>
      <c r="L78" s="30">
        <v>-0.52327478652774917</v>
      </c>
      <c r="M78" s="30">
        <v>0.57959103986710792</v>
      </c>
      <c r="N78" s="30">
        <v>0.17971707776573523</v>
      </c>
      <c r="O78" s="30">
        <v>0.27368768285034212</v>
      </c>
      <c r="P78" s="40">
        <v>0.28305979960508859</v>
      </c>
      <c r="Q78" s="27">
        <v>0.41520410341364561</v>
      </c>
      <c r="R78" s="28">
        <v>0.4668106967902857</v>
      </c>
      <c r="S78" s="39">
        <v>0.3764297697303769</v>
      </c>
      <c r="T78" s="27">
        <v>-0.30232691154590552</v>
      </c>
      <c r="U78" s="28">
        <v>0.37965405881642156</v>
      </c>
      <c r="V78" s="39">
        <v>0.27837374122771535</v>
      </c>
      <c r="W78" s="29">
        <v>0.26902424307209</v>
      </c>
      <c r="X78" s="30">
        <v>0.286633037569414</v>
      </c>
      <c r="Y78" s="30">
        <v>0.26902424307209</v>
      </c>
      <c r="Z78" s="30">
        <v>-3.1778682122403E-2</v>
      </c>
      <c r="AA78" s="30">
        <v>0.56982716826658297</v>
      </c>
      <c r="AB78" s="47">
        <v>6.9858786636619E-2</v>
      </c>
      <c r="AC78" s="55" t="s">
        <v>416</v>
      </c>
      <c r="AD78" s="54" t="s">
        <v>417</v>
      </c>
    </row>
    <row r="79" spans="1:30" s="26" customFormat="1" x14ac:dyDescent="0.15">
      <c r="A79" s="35" t="s">
        <v>155</v>
      </c>
      <c r="B79" s="6" t="s">
        <v>156</v>
      </c>
      <c r="C79" s="5">
        <v>2</v>
      </c>
      <c r="D79" s="18">
        <v>3</v>
      </c>
      <c r="E79" s="29">
        <v>0.26844045546614842</v>
      </c>
      <c r="F79" s="30">
        <v>0.18218517872004539</v>
      </c>
      <c r="G79" s="30">
        <v>0.50267128239491632</v>
      </c>
      <c r="H79" s="30">
        <v>0.34372332877515022</v>
      </c>
      <c r="I79" s="30">
        <v>0.44975171211200682</v>
      </c>
      <c r="J79" s="30">
        <v>0.23407491529910979</v>
      </c>
      <c r="K79" s="29">
        <v>-7.4878696255276461E-2</v>
      </c>
      <c r="L79" s="30">
        <v>8.9817942042830071E-2</v>
      </c>
      <c r="M79" s="30">
        <v>0.16946964014760496</v>
      </c>
      <c r="N79" s="30">
        <v>0.37618806630802182</v>
      </c>
      <c r="O79" s="30">
        <v>-1.5701903034155773E-3</v>
      </c>
      <c r="P79" s="40">
        <v>0.61439431471313688</v>
      </c>
      <c r="Q79" s="27">
        <v>0.22531281709309692</v>
      </c>
      <c r="R79" s="28">
        <v>0.42319730558503327</v>
      </c>
      <c r="S79" s="39">
        <v>0.34191331370555833</v>
      </c>
      <c r="T79" s="27">
        <v>7.4696228937768047E-3</v>
      </c>
      <c r="U79" s="28">
        <v>0.27282885322781336</v>
      </c>
      <c r="V79" s="39">
        <v>0.30641206220486067</v>
      </c>
      <c r="W79" s="29">
        <v>0.26285566245169001</v>
      </c>
      <c r="X79" s="30">
        <v>0.14183629555010899</v>
      </c>
      <c r="Y79" s="30">
        <v>0.26285566245169001</v>
      </c>
      <c r="Z79" s="30">
        <v>0.11400759887182001</v>
      </c>
      <c r="AA79" s="30">
        <v>0.41170372603156002</v>
      </c>
      <c r="AB79" s="47">
        <v>6.1716654305300003E-3</v>
      </c>
      <c r="AC79" s="55" t="s">
        <v>416</v>
      </c>
      <c r="AD79" s="54" t="s">
        <v>417</v>
      </c>
    </row>
    <row r="80" spans="1:30" s="26" customFormat="1" x14ac:dyDescent="0.15">
      <c r="A80" s="35" t="s">
        <v>157</v>
      </c>
      <c r="B80" s="6" t="s">
        <v>158</v>
      </c>
      <c r="C80" s="5">
        <v>3</v>
      </c>
      <c r="D80" s="18">
        <v>7</v>
      </c>
      <c r="E80" s="29">
        <v>0.24303729283764824</v>
      </c>
      <c r="F80" s="30">
        <v>0.17235433870097153</v>
      </c>
      <c r="G80" s="30">
        <v>3.8257025299610149E-2</v>
      </c>
      <c r="H80" s="30">
        <v>0.25230874470787185</v>
      </c>
      <c r="I80" s="30">
        <v>0.22189844417823509</v>
      </c>
      <c r="J80" s="30">
        <v>0.23070862096065778</v>
      </c>
      <c r="K80" s="29">
        <v>0.87007200360461368</v>
      </c>
      <c r="L80" s="30">
        <v>0.10293018897830702</v>
      </c>
      <c r="M80" s="30">
        <v>0.7513304314149315</v>
      </c>
      <c r="N80" s="30">
        <v>8.8514818129422898E-2</v>
      </c>
      <c r="O80" s="30">
        <v>0</v>
      </c>
      <c r="P80" s="40">
        <v>4.4573753786621172E-2</v>
      </c>
      <c r="Q80" s="27">
        <v>0.2076958157693099</v>
      </c>
      <c r="R80" s="28">
        <v>0.14528288500374101</v>
      </c>
      <c r="S80" s="39">
        <v>0.22630353256944644</v>
      </c>
      <c r="T80" s="27">
        <v>0.48650109629146032</v>
      </c>
      <c r="U80" s="28">
        <v>0.41992262477217718</v>
      </c>
      <c r="V80" s="39">
        <v>2.2286876893310586E-2</v>
      </c>
      <c r="W80" s="29">
        <v>0.25133213854990799</v>
      </c>
      <c r="X80" s="30">
        <v>0.17318540734027499</v>
      </c>
      <c r="Y80" s="30">
        <v>0.25133213854990799</v>
      </c>
      <c r="Z80" s="30">
        <v>6.9585199778625997E-2</v>
      </c>
      <c r="AA80" s="30">
        <v>0.433079077321189</v>
      </c>
      <c r="AB80" s="47">
        <v>1.6304635553111999E-2</v>
      </c>
      <c r="AC80" s="55" t="s">
        <v>416</v>
      </c>
      <c r="AD80" s="54" t="s">
        <v>417</v>
      </c>
    </row>
    <row r="81" spans="1:30" s="26" customFormat="1" x14ac:dyDescent="0.15">
      <c r="A81" s="35" t="s">
        <v>159</v>
      </c>
      <c r="B81" s="6" t="s">
        <v>160</v>
      </c>
      <c r="C81" s="5">
        <v>5</v>
      </c>
      <c r="D81" s="18">
        <v>7</v>
      </c>
      <c r="E81" s="29">
        <v>0.25802729603342278</v>
      </c>
      <c r="F81" s="30">
        <v>0.19359759810748636</v>
      </c>
      <c r="G81" s="30">
        <v>0.14301178249488994</v>
      </c>
      <c r="H81" s="30">
        <v>0.1087126198713375</v>
      </c>
      <c r="I81" s="30">
        <v>0</v>
      </c>
      <c r="J81" s="30">
        <v>0</v>
      </c>
      <c r="K81" s="29">
        <v>0.53072880383486798</v>
      </c>
      <c r="L81" s="30">
        <v>0.54376701299540664</v>
      </c>
      <c r="M81" s="30">
        <v>0.28046310438553446</v>
      </c>
      <c r="N81" s="30">
        <v>0.25956329726311578</v>
      </c>
      <c r="O81" s="30">
        <v>0</v>
      </c>
      <c r="P81" s="40">
        <v>0.68534256084911338</v>
      </c>
      <c r="Q81" s="27">
        <v>0.22581244707045456</v>
      </c>
      <c r="R81" s="28">
        <v>0.12586220118311373</v>
      </c>
      <c r="S81" s="39">
        <v>0</v>
      </c>
      <c r="T81" s="27">
        <v>0.53724790841513737</v>
      </c>
      <c r="U81" s="28">
        <v>0.27001320082432512</v>
      </c>
      <c r="V81" s="39">
        <v>0.34267128042455669</v>
      </c>
      <c r="W81" s="29">
        <v>0.25026783965293098</v>
      </c>
      <c r="X81" s="30">
        <v>0.18438799076673901</v>
      </c>
      <c r="Y81" s="30">
        <v>0.25026783965293098</v>
      </c>
      <c r="Z81" s="30">
        <v>5.6764510575108E-2</v>
      </c>
      <c r="AA81" s="30">
        <v>0.44377116873075501</v>
      </c>
      <c r="AB81" s="47">
        <v>2.0900918175380999E-2</v>
      </c>
      <c r="AC81" s="55" t="s">
        <v>416</v>
      </c>
      <c r="AD81" s="54" t="s">
        <v>417</v>
      </c>
    </row>
    <row r="82" spans="1:30" s="26" customFormat="1" x14ac:dyDescent="0.15">
      <c r="A82" s="35" t="s">
        <v>161</v>
      </c>
      <c r="B82" s="6" t="s">
        <v>162</v>
      </c>
      <c r="C82" s="5">
        <v>5</v>
      </c>
      <c r="D82" s="18">
        <v>24</v>
      </c>
      <c r="E82" s="29">
        <v>-0.65392448205875031</v>
      </c>
      <c r="F82" s="30">
        <v>-0.12145616398704952</v>
      </c>
      <c r="G82" s="30">
        <v>-2.084305386743783E-2</v>
      </c>
      <c r="H82" s="30">
        <v>5.6728843193133774E-2</v>
      </c>
      <c r="I82" s="30">
        <v>6.9603107413666709E-2</v>
      </c>
      <c r="J82" s="30">
        <v>0.18011014694042671</v>
      </c>
      <c r="K82" s="29">
        <v>-0.52923270526618693</v>
      </c>
      <c r="L82" s="30">
        <v>-1.1442856140014197</v>
      </c>
      <c r="M82" s="30">
        <v>0.11234015437293006</v>
      </c>
      <c r="N82" s="30">
        <v>-0.12589210430513856</v>
      </c>
      <c r="O82" s="30">
        <v>-0.53270016295909683</v>
      </c>
      <c r="P82" s="40">
        <v>-0.31088528053381359</v>
      </c>
      <c r="Q82" s="27">
        <v>-0.38769032302289991</v>
      </c>
      <c r="R82" s="28">
        <v>1.7942894662847972E-2</v>
      </c>
      <c r="S82" s="39">
        <v>0.12485662717704671</v>
      </c>
      <c r="T82" s="27">
        <v>-0.83675915963380332</v>
      </c>
      <c r="U82" s="28">
        <v>-6.7759749661042493E-3</v>
      </c>
      <c r="V82" s="39">
        <v>-0.42179272174645521</v>
      </c>
      <c r="W82" s="29">
        <v>-0.251703109588228</v>
      </c>
      <c r="X82" s="30">
        <v>0.364474713611878</v>
      </c>
      <c r="Y82" s="30">
        <v>-0.251703109588228</v>
      </c>
      <c r="Z82" s="30">
        <v>-0.63419586389024296</v>
      </c>
      <c r="AA82" s="30">
        <v>0.13078964471378701</v>
      </c>
      <c r="AB82" s="47">
        <v>0.15150930557665099</v>
      </c>
      <c r="AC82" s="55" t="s">
        <v>416</v>
      </c>
      <c r="AD82" s="54" t="s">
        <v>417</v>
      </c>
    </row>
    <row r="83" spans="1:30" s="26" customFormat="1" x14ac:dyDescent="0.15">
      <c r="A83" s="35" t="s">
        <v>163</v>
      </c>
      <c r="B83" s="6" t="s">
        <v>164</v>
      </c>
      <c r="C83" s="5">
        <v>2</v>
      </c>
      <c r="D83" s="18">
        <v>3</v>
      </c>
      <c r="E83" s="29">
        <v>-0.2096784132221948</v>
      </c>
      <c r="F83" s="30">
        <v>-0.64168644006428333</v>
      </c>
      <c r="G83" s="30">
        <v>0.19113891169600844</v>
      </c>
      <c r="H83" s="30">
        <v>-0.31356179201974477</v>
      </c>
      <c r="I83" s="30">
        <v>0.27387294709306803</v>
      </c>
      <c r="J83" s="30">
        <v>-0.287556599815814</v>
      </c>
      <c r="K83" s="29">
        <v>0.15718637907228861</v>
      </c>
      <c r="L83" s="30">
        <v>-0.41050149215365156</v>
      </c>
      <c r="M83" s="30">
        <v>-0.4184851075144273</v>
      </c>
      <c r="N83" s="30">
        <v>-0.94415119087806121</v>
      </c>
      <c r="O83" s="30">
        <v>-0.23109268938509878</v>
      </c>
      <c r="P83" s="40">
        <v>-0.34751269389259776</v>
      </c>
      <c r="Q83" s="27">
        <v>-0.42568242664323908</v>
      </c>
      <c r="R83" s="28">
        <v>-6.1211440161868164E-2</v>
      </c>
      <c r="S83" s="39">
        <v>-6.8418263613729824E-3</v>
      </c>
      <c r="T83" s="27">
        <v>-0.12665755654068148</v>
      </c>
      <c r="U83" s="28">
        <v>-0.68131814919624423</v>
      </c>
      <c r="V83" s="39">
        <v>-0.28930269163884825</v>
      </c>
      <c r="W83" s="29">
        <v>-0.26516901509037499</v>
      </c>
      <c r="X83" s="30">
        <v>0.25575149829710098</v>
      </c>
      <c r="Y83" s="30">
        <v>-0.26516901509037499</v>
      </c>
      <c r="Z83" s="30">
        <v>-0.53356375235792497</v>
      </c>
      <c r="AA83" s="30">
        <v>3.2257221771740002E-3</v>
      </c>
      <c r="AB83" s="47">
        <v>5.1913584348570997E-2</v>
      </c>
      <c r="AC83" s="55" t="s">
        <v>416</v>
      </c>
      <c r="AD83" s="54" t="s">
        <v>417</v>
      </c>
    </row>
    <row r="84" spans="1:30" s="26" customFormat="1" x14ac:dyDescent="0.15">
      <c r="A84" s="35" t="s">
        <v>165</v>
      </c>
      <c r="B84" s="6" t="s">
        <v>166</v>
      </c>
      <c r="C84" s="5">
        <v>5</v>
      </c>
      <c r="D84" s="18">
        <v>37</v>
      </c>
      <c r="E84" s="29">
        <v>-0.5260322292767794</v>
      </c>
      <c r="F84" s="30">
        <v>-0.10953979253920791</v>
      </c>
      <c r="G84" s="30">
        <v>-6.9841247463108699E-2</v>
      </c>
      <c r="H84" s="30">
        <v>5.6728843193133774E-2</v>
      </c>
      <c r="I84" s="30">
        <v>0.1055016316777846</v>
      </c>
      <c r="J84" s="30">
        <v>0.40347452043272158</v>
      </c>
      <c r="K84" s="29">
        <v>-0.31000437066778841</v>
      </c>
      <c r="L84" s="30">
        <v>-0.89952782659486186</v>
      </c>
      <c r="M84" s="30">
        <v>-0.36359919835113247</v>
      </c>
      <c r="N84" s="30">
        <v>-0.52743243333661782</v>
      </c>
      <c r="O84" s="30">
        <v>-0.55047702190289083</v>
      </c>
      <c r="P84" s="40">
        <v>-0.42332068088891678</v>
      </c>
      <c r="Q84" s="27">
        <v>-0.31778601090799363</v>
      </c>
      <c r="R84" s="28">
        <v>-6.5562021349874627E-3</v>
      </c>
      <c r="S84" s="39">
        <v>0.25448807605525309</v>
      </c>
      <c r="T84" s="27">
        <v>-0.60476609863132513</v>
      </c>
      <c r="U84" s="28">
        <v>-0.44551581584387512</v>
      </c>
      <c r="V84" s="39">
        <v>-0.48689885139590383</v>
      </c>
      <c r="W84" s="29">
        <v>-0.267839150476472</v>
      </c>
      <c r="X84" s="30">
        <v>0.32761719060917499</v>
      </c>
      <c r="Y84" s="30">
        <v>-0.267839150476472</v>
      </c>
      <c r="Z84" s="30">
        <v>-0.61165230654148595</v>
      </c>
      <c r="AA84" s="30">
        <v>7.5974005588542004E-2</v>
      </c>
      <c r="AB84" s="47">
        <v>0.101608301057437</v>
      </c>
      <c r="AC84" s="55" t="s">
        <v>416</v>
      </c>
      <c r="AD84" s="54" t="s">
        <v>417</v>
      </c>
    </row>
    <row r="85" spans="1:30" s="26" customFormat="1" x14ac:dyDescent="0.15">
      <c r="A85" s="35" t="s">
        <v>167</v>
      </c>
      <c r="B85" s="6" t="s">
        <v>168</v>
      </c>
      <c r="C85" s="5">
        <v>3</v>
      </c>
      <c r="D85" s="18">
        <v>6</v>
      </c>
      <c r="E85" s="29">
        <v>-0.47555606994736188</v>
      </c>
      <c r="F85" s="30">
        <v>-0.68377916403129535</v>
      </c>
      <c r="G85" s="30">
        <v>-0.30906926462734929</v>
      </c>
      <c r="H85" s="30">
        <v>-0.66656099299315108</v>
      </c>
      <c r="I85" s="30">
        <v>-0.38482864592999882</v>
      </c>
      <c r="J85" s="30">
        <v>-0.7224732600807281</v>
      </c>
      <c r="K85" s="29">
        <v>0.24521179655264561</v>
      </c>
      <c r="L85" s="30">
        <v>0.46638602059257794</v>
      </c>
      <c r="M85" s="30">
        <v>0.13105101239709233</v>
      </c>
      <c r="N85" s="30">
        <v>4.6402396527487871E-2</v>
      </c>
      <c r="O85" s="30">
        <v>-0.77136106119905889</v>
      </c>
      <c r="P85" s="40">
        <v>-9.8918970440691048E-2</v>
      </c>
      <c r="Q85" s="27">
        <v>-0.57966761698932867</v>
      </c>
      <c r="R85" s="28">
        <v>-0.48781512881025019</v>
      </c>
      <c r="S85" s="39">
        <v>-0.55365095300536349</v>
      </c>
      <c r="T85" s="27">
        <v>0.35579890857261176</v>
      </c>
      <c r="U85" s="28">
        <v>8.8726704462290099E-2</v>
      </c>
      <c r="V85" s="39">
        <v>-0.43514001581987499</v>
      </c>
      <c r="W85" s="29">
        <v>-0.26862468359831898</v>
      </c>
      <c r="X85" s="30">
        <v>0.39277584569576901</v>
      </c>
      <c r="Y85" s="30">
        <v>-0.26862468359831898</v>
      </c>
      <c r="Z85" s="30">
        <v>-0.68081765455832699</v>
      </c>
      <c r="AA85" s="30">
        <v>0.143568287361689</v>
      </c>
      <c r="AB85" s="47">
        <v>0.15473830230038099</v>
      </c>
      <c r="AC85" s="55" t="s">
        <v>416</v>
      </c>
      <c r="AD85" s="54" t="s">
        <v>417</v>
      </c>
    </row>
    <row r="86" spans="1:30" s="26" customFormat="1" x14ac:dyDescent="0.15">
      <c r="A86" s="35" t="s">
        <v>169</v>
      </c>
      <c r="B86" s="6" t="s">
        <v>170</v>
      </c>
      <c r="C86" s="5">
        <v>2</v>
      </c>
      <c r="D86" s="18">
        <v>2</v>
      </c>
      <c r="E86" s="29">
        <v>-0.10709707883558996</v>
      </c>
      <c r="F86" s="30">
        <v>0.17766353619584954</v>
      </c>
      <c r="G86" s="30">
        <v>-1.1052569373538508</v>
      </c>
      <c r="H86" s="30">
        <v>-0.89318899919607164</v>
      </c>
      <c r="I86" s="30">
        <v>-0.21349551909810746</v>
      </c>
      <c r="J86" s="30">
        <v>-5.815642413345929E-2</v>
      </c>
      <c r="K86" s="29">
        <v>0.35656763214018772</v>
      </c>
      <c r="L86" s="30">
        <v>-0.14536681419584802</v>
      </c>
      <c r="M86" s="30">
        <v>7.6265926050433933E-2</v>
      </c>
      <c r="N86" s="30">
        <v>-0.38364673242329539</v>
      </c>
      <c r="O86" s="30">
        <v>-0.44738969857648597</v>
      </c>
      <c r="P86" s="40">
        <v>-0.49805627819408271</v>
      </c>
      <c r="Q86" s="27">
        <v>3.5283228680129793E-2</v>
      </c>
      <c r="R86" s="28">
        <v>-0.99922296827496115</v>
      </c>
      <c r="S86" s="39">
        <v>-0.13582597161578339</v>
      </c>
      <c r="T86" s="27">
        <v>0.10560040897216985</v>
      </c>
      <c r="U86" s="28">
        <v>-0.15369040318643074</v>
      </c>
      <c r="V86" s="39">
        <v>-0.47272298838528437</v>
      </c>
      <c r="W86" s="29">
        <v>-0.27009644896835999</v>
      </c>
      <c r="X86" s="30">
        <v>0.40955263417597298</v>
      </c>
      <c r="Y86" s="30">
        <v>-0.27009644896835999</v>
      </c>
      <c r="Z86" s="30">
        <v>-0.69989557968234395</v>
      </c>
      <c r="AA86" s="30">
        <v>0.15970268174562499</v>
      </c>
      <c r="AB86" s="47">
        <v>0.16714192721319099</v>
      </c>
      <c r="AC86" s="55" t="s">
        <v>416</v>
      </c>
      <c r="AD86" s="54" t="s">
        <v>417</v>
      </c>
    </row>
    <row r="87" spans="1:30" s="26" customFormat="1" x14ac:dyDescent="0.15">
      <c r="A87" s="35" t="s">
        <v>171</v>
      </c>
      <c r="B87" s="6" t="s">
        <v>172</v>
      </c>
      <c r="C87" s="5">
        <v>2</v>
      </c>
      <c r="D87" s="18">
        <v>6</v>
      </c>
      <c r="E87" s="29">
        <v>-0.42463372724429066</v>
      </c>
      <c r="F87" s="30">
        <v>8.3880878321531085E-2</v>
      </c>
      <c r="G87" s="30">
        <v>-0.52648975959282363</v>
      </c>
      <c r="H87" s="30">
        <v>-0.70866744582666596</v>
      </c>
      <c r="I87" s="30">
        <v>-0.50600676681122303</v>
      </c>
      <c r="J87" s="30">
        <v>-0.49945657806107041</v>
      </c>
      <c r="K87" s="29">
        <v>0</v>
      </c>
      <c r="L87" s="30">
        <v>-0.46309408947929553</v>
      </c>
      <c r="M87" s="30">
        <v>-0.16090471147069124</v>
      </c>
      <c r="N87" s="30">
        <v>-3.3433706912278587E-2</v>
      </c>
      <c r="O87" s="30">
        <v>0</v>
      </c>
      <c r="P87" s="40">
        <v>-1.182622276085535E-2</v>
      </c>
      <c r="Q87" s="27">
        <v>-0.17037642446137979</v>
      </c>
      <c r="R87" s="28">
        <v>-0.61757860270974474</v>
      </c>
      <c r="S87" s="39">
        <v>-0.50273167243614669</v>
      </c>
      <c r="T87" s="27">
        <v>-0.23154704473964777</v>
      </c>
      <c r="U87" s="28">
        <v>-9.7169209191484918E-2</v>
      </c>
      <c r="V87" s="39">
        <v>-5.913111380427675E-3</v>
      </c>
      <c r="W87" s="29">
        <v>-0.27088601081980501</v>
      </c>
      <c r="X87" s="30">
        <v>0.23915938613784901</v>
      </c>
      <c r="Y87" s="30">
        <v>-0.27088601081980501</v>
      </c>
      <c r="Z87" s="30">
        <v>-0.52186839424642895</v>
      </c>
      <c r="AA87" s="30">
        <v>-1.9903627393182001E-2</v>
      </c>
      <c r="AB87" s="47">
        <v>3.9159061309110003E-2</v>
      </c>
      <c r="AC87" s="55" t="s">
        <v>416</v>
      </c>
      <c r="AD87" s="54" t="s">
        <v>417</v>
      </c>
    </row>
    <row r="88" spans="1:30" s="26" customFormat="1" x14ac:dyDescent="0.15">
      <c r="A88" s="35" t="s">
        <v>173</v>
      </c>
      <c r="B88" s="6" t="s">
        <v>174</v>
      </c>
      <c r="C88" s="5">
        <v>2</v>
      </c>
      <c r="D88" s="18">
        <v>4</v>
      </c>
      <c r="E88" s="29">
        <v>-0.1528458706345551</v>
      </c>
      <c r="F88" s="30">
        <v>0.20990555728227953</v>
      </c>
      <c r="G88" s="30">
        <v>-0.16922256865460339</v>
      </c>
      <c r="H88" s="30">
        <v>0.12083618238856317</v>
      </c>
      <c r="I88" s="30">
        <v>-0.22831978940669204</v>
      </c>
      <c r="J88" s="30">
        <v>5.0101184433415501E-3</v>
      </c>
      <c r="K88" s="29">
        <v>-0.37294098712516888</v>
      </c>
      <c r="L88" s="30">
        <v>-0.76519012848950518</v>
      </c>
      <c r="M88" s="30">
        <v>-3.4134863253548024E-2</v>
      </c>
      <c r="N88" s="30">
        <v>-0.38436221675557769</v>
      </c>
      <c r="O88" s="30">
        <v>-0.78986435312247383</v>
      </c>
      <c r="P88" s="40">
        <v>-0.73084562776837081</v>
      </c>
      <c r="Q88" s="27">
        <v>2.8529843323862214E-2</v>
      </c>
      <c r="R88" s="28">
        <v>-2.4193193133020111E-2</v>
      </c>
      <c r="S88" s="39">
        <v>-0.11165483548167525</v>
      </c>
      <c r="T88" s="27">
        <v>-0.56906555780733703</v>
      </c>
      <c r="U88" s="28">
        <v>-0.20924854000456286</v>
      </c>
      <c r="V88" s="39">
        <v>-0.76035499044542232</v>
      </c>
      <c r="W88" s="29">
        <v>-0.27433121225802598</v>
      </c>
      <c r="X88" s="30">
        <v>0.31877285103930098</v>
      </c>
      <c r="Y88" s="30">
        <v>-0.27433121225802598</v>
      </c>
      <c r="Z88" s="30">
        <v>-0.60886280316714803</v>
      </c>
      <c r="AA88" s="30">
        <v>6.0200378651096002E-2</v>
      </c>
      <c r="AB88" s="47">
        <v>8.8847546017536E-2</v>
      </c>
      <c r="AC88" s="55" t="s">
        <v>416</v>
      </c>
      <c r="AD88" s="54" t="s">
        <v>417</v>
      </c>
    </row>
    <row r="89" spans="1:30" s="26" customFormat="1" x14ac:dyDescent="0.15">
      <c r="A89" s="35" t="s">
        <v>175</v>
      </c>
      <c r="B89" s="6" t="s">
        <v>176</v>
      </c>
      <c r="C89" s="5">
        <v>4</v>
      </c>
      <c r="D89" s="18">
        <v>13</v>
      </c>
      <c r="E89" s="29">
        <v>-0.44027616344609272</v>
      </c>
      <c r="F89" s="30">
        <v>-0.3537347316572601</v>
      </c>
      <c r="G89" s="30">
        <v>-0.151186801482047</v>
      </c>
      <c r="H89" s="30">
        <v>-0.13711801863261497</v>
      </c>
      <c r="I89" s="30">
        <v>0.15532682703949985</v>
      </c>
      <c r="J89" s="30">
        <v>1.2453709852636729E-2</v>
      </c>
      <c r="K89" s="29">
        <v>-0.65166451070770171</v>
      </c>
      <c r="L89" s="30">
        <v>-0.9087401565572516</v>
      </c>
      <c r="M89" s="30">
        <v>-0.15094548530767482</v>
      </c>
      <c r="N89" s="30">
        <v>0.15727295717641318</v>
      </c>
      <c r="O89" s="30">
        <v>-0.62533863144485269</v>
      </c>
      <c r="P89" s="40">
        <v>-0.27513097081490151</v>
      </c>
      <c r="Q89" s="27">
        <v>-0.39700544755167644</v>
      </c>
      <c r="R89" s="28">
        <v>-0.14415241005733098</v>
      </c>
      <c r="S89" s="39">
        <v>8.3890268446068283E-2</v>
      </c>
      <c r="T89" s="27">
        <v>-0.7802023336324766</v>
      </c>
      <c r="U89" s="28">
        <v>3.1637359343691801E-3</v>
      </c>
      <c r="V89" s="39">
        <v>-0.45023480112987713</v>
      </c>
      <c r="W89" s="29">
        <v>-0.280756831331821</v>
      </c>
      <c r="X89" s="30">
        <v>0.32370403043310297</v>
      </c>
      <c r="Y89" s="30">
        <v>-0.280756831331821</v>
      </c>
      <c r="Z89" s="30">
        <v>-0.62046337764347603</v>
      </c>
      <c r="AA89" s="30">
        <v>5.8949714979834998E-2</v>
      </c>
      <c r="AB89" s="47">
        <v>8.7007503630065999E-2</v>
      </c>
      <c r="AC89" s="55" t="s">
        <v>416</v>
      </c>
      <c r="AD89" s="54" t="s">
        <v>417</v>
      </c>
    </row>
    <row r="90" spans="1:30" s="26" customFormat="1" x14ac:dyDescent="0.15">
      <c r="A90" s="35" t="s">
        <v>177</v>
      </c>
      <c r="B90" s="6" t="s">
        <v>178</v>
      </c>
      <c r="C90" s="5">
        <v>3</v>
      </c>
      <c r="D90" s="18">
        <v>5</v>
      </c>
      <c r="E90" s="29">
        <v>-7.5978992785097607E-2</v>
      </c>
      <c r="F90" s="30">
        <v>-8.1540560731830289E-2</v>
      </c>
      <c r="G90" s="30">
        <v>-0.72798900832748781</v>
      </c>
      <c r="H90" s="30">
        <v>-0.80624325314788714</v>
      </c>
      <c r="I90" s="30">
        <v>0.27941604310743856</v>
      </c>
      <c r="J90" s="30">
        <v>-3.0348285806913955E-2</v>
      </c>
      <c r="K90" s="29">
        <v>-0.30808137991306001</v>
      </c>
      <c r="L90" s="30">
        <v>-0.52447914095050263</v>
      </c>
      <c r="M90" s="30">
        <v>-0.14210352079746064</v>
      </c>
      <c r="N90" s="30">
        <v>-0.33112244849570666</v>
      </c>
      <c r="O90" s="30">
        <v>-0.33182226419743899</v>
      </c>
      <c r="P90" s="40">
        <v>-0.30919186416373307</v>
      </c>
      <c r="Q90" s="27">
        <v>-7.8759776758463948E-2</v>
      </c>
      <c r="R90" s="28">
        <v>-0.76711613073768747</v>
      </c>
      <c r="S90" s="39">
        <v>0.1245338786502623</v>
      </c>
      <c r="T90" s="27">
        <v>-0.41628026043178135</v>
      </c>
      <c r="U90" s="28">
        <v>-0.23661298464658365</v>
      </c>
      <c r="V90" s="39">
        <v>-0.32050706418058605</v>
      </c>
      <c r="W90" s="29">
        <v>-0.28245705635080698</v>
      </c>
      <c r="X90" s="30">
        <v>0.30446239611113901</v>
      </c>
      <c r="Y90" s="30">
        <v>-0.28245705635080698</v>
      </c>
      <c r="Z90" s="30">
        <v>-0.60197074583531396</v>
      </c>
      <c r="AA90" s="30">
        <v>3.7056633133701E-2</v>
      </c>
      <c r="AB90" s="47">
        <v>7.2216986859955007E-2</v>
      </c>
      <c r="AC90" s="55" t="s">
        <v>416</v>
      </c>
      <c r="AD90" s="54" t="s">
        <v>417</v>
      </c>
    </row>
    <row r="91" spans="1:30" s="26" customFormat="1" x14ac:dyDescent="0.15">
      <c r="A91" s="35" t="s">
        <v>179</v>
      </c>
      <c r="B91" s="6" t="s">
        <v>180</v>
      </c>
      <c r="C91" s="5">
        <v>14</v>
      </c>
      <c r="D91" s="18">
        <v>121</v>
      </c>
      <c r="E91" s="29">
        <v>0.10742331243698661</v>
      </c>
      <c r="F91" s="30">
        <v>-0.36738797834447262</v>
      </c>
      <c r="G91" s="30">
        <v>-0.48370364782786357</v>
      </c>
      <c r="H91" s="30">
        <v>-1.0239135407465498</v>
      </c>
      <c r="I91" s="30">
        <v>0</v>
      </c>
      <c r="J91" s="30">
        <v>-0.42052208538327374</v>
      </c>
      <c r="K91" s="29">
        <v>0.4314193100040456</v>
      </c>
      <c r="L91" s="30">
        <v>0.25028134749306152</v>
      </c>
      <c r="M91" s="30">
        <v>-0.16090471147069124</v>
      </c>
      <c r="N91" s="30">
        <v>-0.35173163359762438</v>
      </c>
      <c r="O91" s="30">
        <v>-0.78797138264790745</v>
      </c>
      <c r="P91" s="40">
        <v>-0.6410764724473178</v>
      </c>
      <c r="Q91" s="27">
        <v>-0.12998233295374301</v>
      </c>
      <c r="R91" s="28">
        <v>-0.7538085942872067</v>
      </c>
      <c r="S91" s="39">
        <v>-0.21026104269163687</v>
      </c>
      <c r="T91" s="27">
        <v>0.34085032874855359</v>
      </c>
      <c r="U91" s="28">
        <v>-0.25631817253415778</v>
      </c>
      <c r="V91" s="39">
        <v>-0.71452392754761263</v>
      </c>
      <c r="W91" s="29">
        <v>-0.28734062354430101</v>
      </c>
      <c r="X91" s="30">
        <v>0.40653833800995398</v>
      </c>
      <c r="Y91" s="30">
        <v>-0.28734062354430101</v>
      </c>
      <c r="Z91" s="30">
        <v>-0.71397644443248898</v>
      </c>
      <c r="AA91" s="30">
        <v>0.13929519734388701</v>
      </c>
      <c r="AB91" s="47">
        <v>0.14395091616500599</v>
      </c>
      <c r="AC91" s="55" t="s">
        <v>416</v>
      </c>
      <c r="AD91" s="54" t="s">
        <v>417</v>
      </c>
    </row>
    <row r="92" spans="1:30" s="26" customFormat="1" x14ac:dyDescent="0.15">
      <c r="A92" s="35" t="s">
        <v>181</v>
      </c>
      <c r="B92" s="6" t="s">
        <v>182</v>
      </c>
      <c r="C92" s="5">
        <v>2</v>
      </c>
      <c r="D92" s="18">
        <v>7</v>
      </c>
      <c r="E92" s="29">
        <v>-0.96435315152488876</v>
      </c>
      <c r="F92" s="30">
        <v>-0.30321925598031918</v>
      </c>
      <c r="G92" s="30">
        <v>-0.64753721541414011</v>
      </c>
      <c r="H92" s="30">
        <v>-0.3135300257167673</v>
      </c>
      <c r="I92" s="30">
        <v>-0.7121717806782577</v>
      </c>
      <c r="J92" s="30">
        <v>-0.18060628426918432</v>
      </c>
      <c r="K92" s="29">
        <v>-3.978995302177693E-2</v>
      </c>
      <c r="L92" s="30">
        <v>-0.43092815455603001</v>
      </c>
      <c r="M92" s="30">
        <v>0.37069285037406874</v>
      </c>
      <c r="N92" s="30">
        <v>0.13045145844497641</v>
      </c>
      <c r="O92" s="30">
        <v>-0.2452375044030316</v>
      </c>
      <c r="P92" s="40">
        <v>-0.1591134355005844</v>
      </c>
      <c r="Q92" s="27">
        <v>-0.63378620375260397</v>
      </c>
      <c r="R92" s="28">
        <v>-0.48053362056545368</v>
      </c>
      <c r="S92" s="39">
        <v>-0.44638903247372103</v>
      </c>
      <c r="T92" s="27">
        <v>-0.23535905378890348</v>
      </c>
      <c r="U92" s="28">
        <v>0.25057215440952257</v>
      </c>
      <c r="V92" s="39">
        <v>-0.20217546995180802</v>
      </c>
      <c r="W92" s="29">
        <v>-0.291278537687161</v>
      </c>
      <c r="X92" s="30">
        <v>0.31043735960310997</v>
      </c>
      <c r="Y92" s="30">
        <v>-0.291278537687161</v>
      </c>
      <c r="Z92" s="30">
        <v>-0.61706256680716898</v>
      </c>
      <c r="AA92" s="30">
        <v>3.4505491432847001E-2</v>
      </c>
      <c r="AB92" s="47">
        <v>6.9919134813288999E-2</v>
      </c>
      <c r="AC92" s="55" t="s">
        <v>416</v>
      </c>
      <c r="AD92" s="54" t="s">
        <v>417</v>
      </c>
    </row>
    <row r="93" spans="1:30" s="26" customFormat="1" x14ac:dyDescent="0.15">
      <c r="A93" s="35" t="s">
        <v>183</v>
      </c>
      <c r="B93" s="6" t="s">
        <v>184</v>
      </c>
      <c r="C93" s="5">
        <v>2</v>
      </c>
      <c r="D93" s="18">
        <v>4</v>
      </c>
      <c r="E93" s="29">
        <v>-0.44835872725062614</v>
      </c>
      <c r="F93" s="30">
        <v>-0.37675608214841283</v>
      </c>
      <c r="G93" s="30">
        <v>-0.39560539895186131</v>
      </c>
      <c r="H93" s="30">
        <v>-0.44201015276991074</v>
      </c>
      <c r="I93" s="30">
        <v>-6.1489615900676239E-2</v>
      </c>
      <c r="J93" s="30">
        <v>-0.11930849086526013</v>
      </c>
      <c r="K93" s="29">
        <v>-0.74103260125104886</v>
      </c>
      <c r="L93" s="30">
        <v>-0.69636134229655766</v>
      </c>
      <c r="M93" s="30">
        <v>0.40594001969101629</v>
      </c>
      <c r="N93" s="30">
        <v>0.49263306650781913</v>
      </c>
      <c r="O93" s="30">
        <v>-0.72246468295572619</v>
      </c>
      <c r="P93" s="40">
        <v>-0.41389280187505789</v>
      </c>
      <c r="Q93" s="27">
        <v>-0.41255740469951951</v>
      </c>
      <c r="R93" s="28">
        <v>-0.41880777586088602</v>
      </c>
      <c r="S93" s="39">
        <v>-9.0399053382968192E-2</v>
      </c>
      <c r="T93" s="27">
        <v>-0.71869697177380321</v>
      </c>
      <c r="U93" s="28">
        <v>0.44928654309941773</v>
      </c>
      <c r="V93" s="39">
        <v>-0.56817874241539201</v>
      </c>
      <c r="W93" s="29">
        <v>-0.29322556750552498</v>
      </c>
      <c r="X93" s="30">
        <v>0.41930871011526899</v>
      </c>
      <c r="Y93" s="30">
        <v>-0.29322556750552498</v>
      </c>
      <c r="Z93" s="30">
        <v>-0.73326307201565399</v>
      </c>
      <c r="AA93" s="30">
        <v>0.14681193700460399</v>
      </c>
      <c r="AB93" s="47">
        <v>0.14739631482505799</v>
      </c>
      <c r="AC93" s="55" t="s">
        <v>416</v>
      </c>
      <c r="AD93" s="54" t="s">
        <v>417</v>
      </c>
    </row>
    <row r="94" spans="1:30" s="26" customFormat="1" x14ac:dyDescent="0.15">
      <c r="A94" s="35" t="s">
        <v>185</v>
      </c>
      <c r="B94" s="6" t="s">
        <v>186</v>
      </c>
      <c r="C94" s="5">
        <v>2</v>
      </c>
      <c r="D94" s="18">
        <v>6</v>
      </c>
      <c r="E94" s="29">
        <v>-0.23778555792482783</v>
      </c>
      <c r="F94" s="30">
        <v>-0.23082645846013763</v>
      </c>
      <c r="G94" s="30">
        <v>-0.24162535936949067</v>
      </c>
      <c r="H94" s="30">
        <v>-0.13043343037487601</v>
      </c>
      <c r="I94" s="30">
        <v>-0.26973019529319131</v>
      </c>
      <c r="J94" s="30">
        <v>3.6470350970790766E-2</v>
      </c>
      <c r="K94" s="29">
        <v>-0.93139668394253627</v>
      </c>
      <c r="L94" s="30">
        <v>-0.98427136825300476</v>
      </c>
      <c r="M94" s="30">
        <v>-6.056511034078231E-2</v>
      </c>
      <c r="N94" s="30">
        <v>9.144940556978932E-4</v>
      </c>
      <c r="O94" s="30">
        <v>-0.44296034801493672</v>
      </c>
      <c r="P94" s="40">
        <v>-4.456716560696327E-2</v>
      </c>
      <c r="Q94" s="27">
        <v>-0.23430600819248273</v>
      </c>
      <c r="R94" s="28">
        <v>-0.18602939487218334</v>
      </c>
      <c r="S94" s="39">
        <v>-0.11662992216120027</v>
      </c>
      <c r="T94" s="27">
        <v>-0.95783402609777046</v>
      </c>
      <c r="U94" s="28">
        <v>-2.9825308142542209E-2</v>
      </c>
      <c r="V94" s="39">
        <v>-0.24376375681095</v>
      </c>
      <c r="W94" s="29">
        <v>-0.29473140271285497</v>
      </c>
      <c r="X94" s="30">
        <v>0.33456405102624598</v>
      </c>
      <c r="Y94" s="30">
        <v>-0.29473140271285497</v>
      </c>
      <c r="Z94" s="30">
        <v>-0.64583484168486405</v>
      </c>
      <c r="AA94" s="30">
        <v>5.6372036259155003E-2</v>
      </c>
      <c r="AB94" s="47">
        <v>8.3412477026574006E-2</v>
      </c>
      <c r="AC94" s="55" t="s">
        <v>416</v>
      </c>
      <c r="AD94" s="54" t="s">
        <v>417</v>
      </c>
    </row>
    <row r="95" spans="1:30" s="26" customFormat="1" x14ac:dyDescent="0.15">
      <c r="A95" s="35" t="s">
        <v>187</v>
      </c>
      <c r="B95" s="6" t="s">
        <v>188</v>
      </c>
      <c r="C95" s="5">
        <v>2</v>
      </c>
      <c r="D95" s="18">
        <v>6</v>
      </c>
      <c r="E95" s="29">
        <v>-0.28389434520799817</v>
      </c>
      <c r="F95" s="30">
        <v>-0.17301560145594322</v>
      </c>
      <c r="G95" s="30">
        <v>-0.4246125308666352</v>
      </c>
      <c r="H95" s="30">
        <v>-0.38642646398824682</v>
      </c>
      <c r="I95" s="30">
        <v>-0.26798048284629999</v>
      </c>
      <c r="J95" s="30">
        <v>-0.27980967323362693</v>
      </c>
      <c r="K95" s="29">
        <v>-0.2091565727143517</v>
      </c>
      <c r="L95" s="30">
        <v>-0.35147190263360895</v>
      </c>
      <c r="M95" s="30">
        <v>-0.14985275755679914</v>
      </c>
      <c r="N95" s="30">
        <v>-0.14039845908289339</v>
      </c>
      <c r="O95" s="30">
        <v>-0.56265843368078461</v>
      </c>
      <c r="P95" s="40">
        <v>-0.30834659535120895</v>
      </c>
      <c r="Q95" s="27">
        <v>-0.22845497333197068</v>
      </c>
      <c r="R95" s="28">
        <v>-0.40551949742744098</v>
      </c>
      <c r="S95" s="39">
        <v>-0.27389507803996349</v>
      </c>
      <c r="T95" s="27">
        <v>-0.28031423767398034</v>
      </c>
      <c r="U95" s="28">
        <v>-0.14512560831984628</v>
      </c>
      <c r="V95" s="39">
        <v>-0.43550251451599675</v>
      </c>
      <c r="W95" s="29">
        <v>-0.29480198488486598</v>
      </c>
      <c r="X95" s="30">
        <v>0.109093486367242</v>
      </c>
      <c r="Y95" s="30">
        <v>-0.29480198488486598</v>
      </c>
      <c r="Z95" s="30">
        <v>-0.40928857755820702</v>
      </c>
      <c r="AA95" s="30">
        <v>-0.18031539221152601</v>
      </c>
      <c r="AB95" s="47">
        <v>1.184477964252E-3</v>
      </c>
      <c r="AC95" s="55" t="s">
        <v>416</v>
      </c>
      <c r="AD95" s="54" t="s">
        <v>417</v>
      </c>
    </row>
    <row r="96" spans="1:30" s="26" customFormat="1" x14ac:dyDescent="0.15">
      <c r="A96" s="35" t="s">
        <v>189</v>
      </c>
      <c r="B96" s="6" t="s">
        <v>190</v>
      </c>
      <c r="C96" s="5">
        <v>6</v>
      </c>
      <c r="D96" s="18">
        <v>33</v>
      </c>
      <c r="E96" s="29">
        <v>-0.11419124143421827</v>
      </c>
      <c r="F96" s="30">
        <v>-0.50687640864960903</v>
      </c>
      <c r="G96" s="30">
        <v>-7.6990351873188076E-2</v>
      </c>
      <c r="H96" s="30">
        <v>-0.67130244837709785</v>
      </c>
      <c r="I96" s="30">
        <v>0.24057991093588763</v>
      </c>
      <c r="J96" s="30">
        <v>-0.37173058271837817</v>
      </c>
      <c r="K96" s="29">
        <v>-0.94734156699726668</v>
      </c>
      <c r="L96" s="30">
        <v>-0.80393650210719325</v>
      </c>
      <c r="M96" s="30">
        <v>-4.923062048285088E-2</v>
      </c>
      <c r="N96" s="30">
        <v>0.26177343091627076</v>
      </c>
      <c r="O96" s="30">
        <v>-0.58079106767875954</v>
      </c>
      <c r="P96" s="40">
        <v>5.9171406824054244E-2</v>
      </c>
      <c r="Q96" s="27">
        <v>-0.31053382504191362</v>
      </c>
      <c r="R96" s="28">
        <v>-0.37414640012514294</v>
      </c>
      <c r="S96" s="39">
        <v>-6.5575335891245271E-2</v>
      </c>
      <c r="T96" s="27">
        <v>-0.87563903455223002</v>
      </c>
      <c r="U96" s="28">
        <v>0.10627140521670994</v>
      </c>
      <c r="V96" s="39">
        <v>-0.26080983042735267</v>
      </c>
      <c r="W96" s="29">
        <v>-0.29673883680352903</v>
      </c>
      <c r="X96" s="30">
        <v>0.33420125204426898</v>
      </c>
      <c r="Y96" s="30">
        <v>-0.29673883680352903</v>
      </c>
      <c r="Z96" s="30">
        <v>-0.64746154159373803</v>
      </c>
      <c r="AA96" s="30">
        <v>5.3983867986679999E-2</v>
      </c>
      <c r="AB96" s="47">
        <v>8.1635223263249998E-2</v>
      </c>
      <c r="AC96" s="55" t="s">
        <v>416</v>
      </c>
      <c r="AD96" s="54" t="s">
        <v>417</v>
      </c>
    </row>
    <row r="97" spans="1:30" s="26" customFormat="1" x14ac:dyDescent="0.15">
      <c r="A97" s="35" t="s">
        <v>191</v>
      </c>
      <c r="B97" s="6" t="s">
        <v>192</v>
      </c>
      <c r="C97" s="5">
        <v>2</v>
      </c>
      <c r="D97" s="18">
        <v>6</v>
      </c>
      <c r="E97" s="29">
        <v>-0.62225715346110833</v>
      </c>
      <c r="F97" s="30">
        <v>-0.5223970814507608</v>
      </c>
      <c r="G97" s="30">
        <v>-0.87235078467458715</v>
      </c>
      <c r="H97" s="30">
        <v>-0.98294149654665075</v>
      </c>
      <c r="I97" s="30">
        <v>0.27481747732586337</v>
      </c>
      <c r="J97" s="30">
        <v>0.2690589517874713</v>
      </c>
      <c r="K97" s="29">
        <v>-0.49825974530711298</v>
      </c>
      <c r="L97" s="30">
        <v>-5.241508435847691E-3</v>
      </c>
      <c r="M97" s="30">
        <v>-8.5024311134080502E-2</v>
      </c>
      <c r="N97" s="30">
        <v>0.15426954385631378</v>
      </c>
      <c r="O97" s="30">
        <v>-0.75617576023767497</v>
      </c>
      <c r="P97" s="40">
        <v>1.0579213205720308E-3</v>
      </c>
      <c r="Q97" s="27">
        <v>-0.57232711745593456</v>
      </c>
      <c r="R97" s="28">
        <v>-0.9276461406106189</v>
      </c>
      <c r="S97" s="39">
        <v>0.27193821455666733</v>
      </c>
      <c r="T97" s="27">
        <v>-0.25175062687148031</v>
      </c>
      <c r="U97" s="28">
        <v>3.4622616361116638E-2</v>
      </c>
      <c r="V97" s="39">
        <v>-0.37755891945855147</v>
      </c>
      <c r="W97" s="29">
        <v>-0.30378699557979999</v>
      </c>
      <c r="X97" s="30">
        <v>0.42788893263500899</v>
      </c>
      <c r="Y97" s="30">
        <v>-0.30378699557979999</v>
      </c>
      <c r="Z97" s="30">
        <v>-0.75282889140030695</v>
      </c>
      <c r="AA97" s="30">
        <v>0.145254900240706</v>
      </c>
      <c r="AB97" s="47">
        <v>0.14251811969263001</v>
      </c>
      <c r="AC97" s="55" t="s">
        <v>416</v>
      </c>
      <c r="AD97" s="54" t="s">
        <v>417</v>
      </c>
    </row>
    <row r="98" spans="1:30" s="26" customFormat="1" x14ac:dyDescent="0.15">
      <c r="A98" s="35" t="s">
        <v>193</v>
      </c>
      <c r="B98" s="6" t="s">
        <v>194</v>
      </c>
      <c r="C98" s="5">
        <v>9</v>
      </c>
      <c r="D98" s="18">
        <v>74</v>
      </c>
      <c r="E98" s="29">
        <v>0.10507322222134177</v>
      </c>
      <c r="F98" s="30">
        <v>-0.39196071685833722</v>
      </c>
      <c r="G98" s="30">
        <v>-0.51640449784652742</v>
      </c>
      <c r="H98" s="30">
        <v>-1.1643762431850511</v>
      </c>
      <c r="I98" s="30">
        <v>0.10318881310352122</v>
      </c>
      <c r="J98" s="30">
        <v>-0.24717217007705294</v>
      </c>
      <c r="K98" s="29">
        <v>-0.18429172907615388</v>
      </c>
      <c r="L98" s="30">
        <v>-0.37443448282157016</v>
      </c>
      <c r="M98" s="30">
        <v>-6.010550833197937E-2</v>
      </c>
      <c r="N98" s="30">
        <v>4.0055376321802422E-2</v>
      </c>
      <c r="O98" s="30">
        <v>-0.81510545107961085</v>
      </c>
      <c r="P98" s="40">
        <v>-0.34542296185681187</v>
      </c>
      <c r="Q98" s="27">
        <v>-0.14344374731849774</v>
      </c>
      <c r="R98" s="28">
        <v>-0.84039037051578924</v>
      </c>
      <c r="S98" s="39">
        <v>-7.1991678486765853E-2</v>
      </c>
      <c r="T98" s="27">
        <v>-0.27936310594886204</v>
      </c>
      <c r="U98" s="28">
        <v>-1.0025066005088474E-2</v>
      </c>
      <c r="V98" s="39">
        <v>-0.58026420646821131</v>
      </c>
      <c r="W98" s="29">
        <v>-0.32091302912386899</v>
      </c>
      <c r="X98" s="30">
        <v>0.32525517610793497</v>
      </c>
      <c r="Y98" s="30">
        <v>-0.32091302912386899</v>
      </c>
      <c r="Z98" s="30">
        <v>-0.66224740298935103</v>
      </c>
      <c r="AA98" s="30">
        <v>2.0421344741613001E-2</v>
      </c>
      <c r="AB98" s="47">
        <v>6.035606620009E-2</v>
      </c>
      <c r="AC98" s="55" t="s">
        <v>416</v>
      </c>
      <c r="AD98" s="54" t="s">
        <v>417</v>
      </c>
    </row>
    <row r="99" spans="1:30" s="26" customFormat="1" x14ac:dyDescent="0.15">
      <c r="A99" s="35" t="s">
        <v>195</v>
      </c>
      <c r="B99" s="6" t="s">
        <v>196</v>
      </c>
      <c r="C99" s="5">
        <v>3</v>
      </c>
      <c r="D99" s="18">
        <v>10</v>
      </c>
      <c r="E99" s="29">
        <v>-0.12942152006679641</v>
      </c>
      <c r="F99" s="30">
        <v>-0.51458732333336588</v>
      </c>
      <c r="G99" s="30">
        <v>-0.24753519769945131</v>
      </c>
      <c r="H99" s="30">
        <v>-1.0934426612966053</v>
      </c>
      <c r="I99" s="30">
        <v>-2.5504870560444298E-2</v>
      </c>
      <c r="J99" s="30">
        <v>-1.0915584917917689</v>
      </c>
      <c r="K99" s="29">
        <v>-0.38544068619189847</v>
      </c>
      <c r="L99" s="30">
        <v>-0.27578841460652431</v>
      </c>
      <c r="M99" s="30">
        <v>0.4773683293848327</v>
      </c>
      <c r="N99" s="30">
        <v>0.47392407966971672</v>
      </c>
      <c r="O99" s="30">
        <v>-0.62422021738521682</v>
      </c>
      <c r="P99" s="40">
        <v>-0.43922642405284051</v>
      </c>
      <c r="Q99" s="27">
        <v>-0.32200442170008114</v>
      </c>
      <c r="R99" s="28">
        <v>-0.6704889294980283</v>
      </c>
      <c r="S99" s="39">
        <v>-0.55853168117610663</v>
      </c>
      <c r="T99" s="27">
        <v>-0.33061455039921139</v>
      </c>
      <c r="U99" s="28">
        <v>0.47564620452727469</v>
      </c>
      <c r="V99" s="39">
        <v>-0.53172332071902861</v>
      </c>
      <c r="W99" s="29">
        <v>-0.32295278316086301</v>
      </c>
      <c r="X99" s="30">
        <v>0.41416998267776101</v>
      </c>
      <c r="Y99" s="30">
        <v>-0.32295278316086301</v>
      </c>
      <c r="Z99" s="30">
        <v>-0.75759752395440405</v>
      </c>
      <c r="AA99" s="30">
        <v>0.111691957632677</v>
      </c>
      <c r="AB99" s="47">
        <v>0.114384543392003</v>
      </c>
      <c r="AC99" s="55" t="s">
        <v>416</v>
      </c>
      <c r="AD99" s="54" t="s">
        <v>417</v>
      </c>
    </row>
    <row r="100" spans="1:30" s="26" customFormat="1" x14ac:dyDescent="0.15">
      <c r="A100" s="35" t="s">
        <v>197</v>
      </c>
      <c r="B100" s="6" t="s">
        <v>198</v>
      </c>
      <c r="C100" s="5">
        <v>3</v>
      </c>
      <c r="D100" s="18">
        <v>5</v>
      </c>
      <c r="E100" s="29">
        <v>-0.22352754437645073</v>
      </c>
      <c r="F100" s="30">
        <v>0</v>
      </c>
      <c r="G100" s="30">
        <v>-0.55496177783084821</v>
      </c>
      <c r="H100" s="30">
        <v>5.6014285709703723E-2</v>
      </c>
      <c r="I100" s="30">
        <v>0.16033408132956098</v>
      </c>
      <c r="J100" s="30">
        <v>0</v>
      </c>
      <c r="K100" s="29">
        <v>-0.11046512306865332</v>
      </c>
      <c r="L100" s="30">
        <v>-0.82863568293145262</v>
      </c>
      <c r="M100" s="30">
        <v>-8.5343866769605148E-2</v>
      </c>
      <c r="N100" s="30">
        <v>-0.44181660412790508</v>
      </c>
      <c r="O100" s="30">
        <v>-0.69662978265395104</v>
      </c>
      <c r="P100" s="40">
        <v>-1.1614922097930624</v>
      </c>
      <c r="Q100" s="27">
        <v>-0.11176377218822536</v>
      </c>
      <c r="R100" s="28">
        <v>-0.24947374606057224</v>
      </c>
      <c r="S100" s="39">
        <v>8.016704066478049E-2</v>
      </c>
      <c r="T100" s="27">
        <v>-0.46955040300005296</v>
      </c>
      <c r="U100" s="28">
        <v>-0.26358023544875508</v>
      </c>
      <c r="V100" s="39">
        <v>-0.9290609962235068</v>
      </c>
      <c r="W100" s="29">
        <v>-0.32387701870938801</v>
      </c>
      <c r="X100" s="30">
        <v>0.34781706739268697</v>
      </c>
      <c r="Y100" s="30">
        <v>-0.32387701870938801</v>
      </c>
      <c r="Z100" s="30">
        <v>-0.68888864539235095</v>
      </c>
      <c r="AA100" s="30">
        <v>4.1134607973574003E-2</v>
      </c>
      <c r="AB100" s="47">
        <v>7.1458253864241997E-2</v>
      </c>
      <c r="AC100" s="55" t="s">
        <v>416</v>
      </c>
      <c r="AD100" s="54" t="s">
        <v>417</v>
      </c>
    </row>
    <row r="101" spans="1:30" s="26" customFormat="1" x14ac:dyDescent="0.15">
      <c r="A101" s="35" t="s">
        <v>199</v>
      </c>
      <c r="B101" s="6" t="s">
        <v>200</v>
      </c>
      <c r="C101" s="5">
        <v>2</v>
      </c>
      <c r="D101" s="18">
        <v>3</v>
      </c>
      <c r="E101" s="29">
        <v>-0.56982493558039971</v>
      </c>
      <c r="F101" s="30">
        <v>-0.80515842689807016</v>
      </c>
      <c r="G101" s="30">
        <v>-0.40110611360922077</v>
      </c>
      <c r="H101" s="30">
        <v>-0.70913228180055887</v>
      </c>
      <c r="I101" s="30">
        <v>-0.26336389160150558</v>
      </c>
      <c r="J101" s="30">
        <v>-0.6281189029859735</v>
      </c>
      <c r="K101" s="29">
        <v>-0.34904995233525804</v>
      </c>
      <c r="L101" s="30">
        <v>-0.17987506983054177</v>
      </c>
      <c r="M101" s="30">
        <v>0.28924228292056259</v>
      </c>
      <c r="N101" s="30">
        <v>0.50043895328759558</v>
      </c>
      <c r="O101" s="30">
        <v>-0.73223982197023429</v>
      </c>
      <c r="P101" s="40">
        <v>-0.11179707274707663</v>
      </c>
      <c r="Q101" s="27">
        <v>-0.68749168123923488</v>
      </c>
      <c r="R101" s="28">
        <v>-0.55511919770488982</v>
      </c>
      <c r="S101" s="39">
        <v>-0.44574139729373952</v>
      </c>
      <c r="T101" s="27">
        <v>-0.26446251108289992</v>
      </c>
      <c r="U101" s="28">
        <v>0.39484061810407911</v>
      </c>
      <c r="V101" s="39">
        <v>-0.42201844735865546</v>
      </c>
      <c r="W101" s="29">
        <v>-0.32999876942922302</v>
      </c>
      <c r="X101" s="30">
        <v>0.38210770867134602</v>
      </c>
      <c r="Y101" s="30">
        <v>-0.32999876942922302</v>
      </c>
      <c r="Z101" s="30">
        <v>-0.73099621718459995</v>
      </c>
      <c r="AA101" s="30">
        <v>7.0998678326153003E-2</v>
      </c>
      <c r="AB101" s="47">
        <v>8.8011986498131994E-2</v>
      </c>
      <c r="AC101" s="55" t="s">
        <v>416</v>
      </c>
      <c r="AD101" s="54" t="s">
        <v>417</v>
      </c>
    </row>
    <row r="102" spans="1:30" s="26" customFormat="1" x14ac:dyDescent="0.15">
      <c r="A102" s="35" t="s">
        <v>201</v>
      </c>
      <c r="B102" s="6" t="s">
        <v>202</v>
      </c>
      <c r="C102" s="5">
        <v>2</v>
      </c>
      <c r="D102" s="18">
        <v>3</v>
      </c>
      <c r="E102" s="29">
        <v>0.54216889964616921</v>
      </c>
      <c r="F102" s="30">
        <v>3.9150499239734841E-2</v>
      </c>
      <c r="G102" s="30">
        <v>-0.71073302452881737</v>
      </c>
      <c r="H102" s="30">
        <v>-1.286444101808911</v>
      </c>
      <c r="I102" s="30">
        <v>0.36694903972190374</v>
      </c>
      <c r="J102" s="30">
        <v>-0.26549088075131883</v>
      </c>
      <c r="K102" s="29">
        <v>-0.16509211609092336</v>
      </c>
      <c r="L102" s="30">
        <v>-0.6393460192748468</v>
      </c>
      <c r="M102" s="30">
        <v>-0.33990051606509103</v>
      </c>
      <c r="N102" s="30">
        <v>-0.77213263138670774</v>
      </c>
      <c r="O102" s="30">
        <v>-0.35474978829475307</v>
      </c>
      <c r="P102" s="40">
        <v>-0.37773582476023654</v>
      </c>
      <c r="Q102" s="27">
        <v>0.290659699442952</v>
      </c>
      <c r="R102" s="28">
        <v>-0.99858856316886424</v>
      </c>
      <c r="S102" s="39">
        <v>5.0729079485292455E-2</v>
      </c>
      <c r="T102" s="27">
        <v>-0.40221906768288507</v>
      </c>
      <c r="U102" s="28">
        <v>-0.55601657372589941</v>
      </c>
      <c r="V102" s="39">
        <v>-0.3662428065274948</v>
      </c>
      <c r="W102" s="29">
        <v>-0.33027970536281598</v>
      </c>
      <c r="X102" s="30">
        <v>0.45492766858672601</v>
      </c>
      <c r="Y102" s="30">
        <v>-0.33027970536281598</v>
      </c>
      <c r="Z102" s="30">
        <v>-0.80769701434855601</v>
      </c>
      <c r="AA102" s="30">
        <v>0.147137603622924</v>
      </c>
      <c r="AB102" s="47">
        <v>0.13548402308437299</v>
      </c>
      <c r="AC102" s="55" t="s">
        <v>416</v>
      </c>
      <c r="AD102" s="54" t="s">
        <v>417</v>
      </c>
    </row>
    <row r="103" spans="1:30" s="26" customFormat="1" x14ac:dyDescent="0.15">
      <c r="A103" s="35" t="s">
        <v>203</v>
      </c>
      <c r="B103" s="6" t="s">
        <v>204</v>
      </c>
      <c r="C103" s="5">
        <v>2</v>
      </c>
      <c r="D103" s="18">
        <v>7</v>
      </c>
      <c r="E103" s="29">
        <v>-3.3435368812274414E-2</v>
      </c>
      <c r="F103" s="30">
        <v>-0.47724629241798233</v>
      </c>
      <c r="G103" s="30">
        <v>-0.20101228839166116</v>
      </c>
      <c r="H103" s="30">
        <v>-0.76846359095296568</v>
      </c>
      <c r="I103" s="30">
        <v>0.23883160634132913</v>
      </c>
      <c r="J103" s="30">
        <v>-0.13205667883146574</v>
      </c>
      <c r="K103" s="29">
        <v>-5.1975168195278192E-2</v>
      </c>
      <c r="L103" s="30">
        <v>-9.0864806226269412E-2</v>
      </c>
      <c r="M103" s="30">
        <v>-0.81938915194196227</v>
      </c>
      <c r="N103" s="30">
        <v>-0.64464905992683696</v>
      </c>
      <c r="O103" s="30">
        <v>-0.92496697886153545</v>
      </c>
      <c r="P103" s="40">
        <v>-0.14893096294943262</v>
      </c>
      <c r="Q103" s="27">
        <v>-0.25534083061512836</v>
      </c>
      <c r="R103" s="28">
        <v>-0.48473793967231343</v>
      </c>
      <c r="S103" s="39">
        <v>5.3387463754931697E-2</v>
      </c>
      <c r="T103" s="27">
        <v>-7.1419987210773805E-2</v>
      </c>
      <c r="U103" s="28">
        <v>-0.73201910593439967</v>
      </c>
      <c r="V103" s="39">
        <v>-0.53694897090548399</v>
      </c>
      <c r="W103" s="29">
        <v>-0.33784656176386102</v>
      </c>
      <c r="X103" s="30">
        <v>0.29914719414757501</v>
      </c>
      <c r="Y103" s="30">
        <v>-0.33784656176386102</v>
      </c>
      <c r="Z103" s="30">
        <v>-0.65178228887460699</v>
      </c>
      <c r="AA103" s="30">
        <v>-2.3910834653114998E-2</v>
      </c>
      <c r="AB103" s="47">
        <v>3.9535004624070003E-2</v>
      </c>
      <c r="AC103" s="55" t="s">
        <v>416</v>
      </c>
      <c r="AD103" s="54" t="s">
        <v>417</v>
      </c>
    </row>
    <row r="104" spans="1:30" s="26" customFormat="1" x14ac:dyDescent="0.15">
      <c r="A104" s="35" t="s">
        <v>205</v>
      </c>
      <c r="B104" s="6" t="s">
        <v>206</v>
      </c>
      <c r="C104" s="5">
        <v>2</v>
      </c>
      <c r="D104" s="18">
        <v>5</v>
      </c>
      <c r="E104" s="29">
        <v>-7.2192930804038269E-2</v>
      </c>
      <c r="F104" s="30">
        <v>-0.76033207871917863</v>
      </c>
      <c r="G104" s="30">
        <v>-0.31439990180691235</v>
      </c>
      <c r="H104" s="30">
        <v>-0.18907306928160547</v>
      </c>
      <c r="I104" s="30">
        <v>0.69219477092541637</v>
      </c>
      <c r="J104" s="30">
        <v>-0.11278096915647969</v>
      </c>
      <c r="K104" s="29">
        <v>-0.63300197114894174</v>
      </c>
      <c r="L104" s="30">
        <v>-0.89849798939876058</v>
      </c>
      <c r="M104" s="30">
        <v>-1.3931632987485974E-2</v>
      </c>
      <c r="N104" s="30">
        <v>0.22634376781470725</v>
      </c>
      <c r="O104" s="30">
        <v>-1.3398230161298244</v>
      </c>
      <c r="P104" s="40">
        <v>-0.6777993236270915</v>
      </c>
      <c r="Q104" s="27">
        <v>-0.41626250476160842</v>
      </c>
      <c r="R104" s="28">
        <v>-0.25173648554425893</v>
      </c>
      <c r="S104" s="39">
        <v>0.28970690088446832</v>
      </c>
      <c r="T104" s="27">
        <v>-0.76574998027385122</v>
      </c>
      <c r="U104" s="28">
        <v>0.10620606741361063</v>
      </c>
      <c r="V104" s="39">
        <v>-1.0088111698784579</v>
      </c>
      <c r="W104" s="29">
        <v>-0.34110786202668297</v>
      </c>
      <c r="X104" s="30">
        <v>0.497554241413455</v>
      </c>
      <c r="Y104" s="30">
        <v>-0.34110786202668297</v>
      </c>
      <c r="Z104" s="30">
        <v>-0.86325901574304298</v>
      </c>
      <c r="AA104" s="30">
        <v>0.18104329168967701</v>
      </c>
      <c r="AB104" s="47">
        <v>0.153931339943566</v>
      </c>
      <c r="AC104" s="55" t="s">
        <v>416</v>
      </c>
      <c r="AD104" s="54" t="s">
        <v>417</v>
      </c>
    </row>
    <row r="105" spans="1:30" s="26" customFormat="1" x14ac:dyDescent="0.15">
      <c r="A105" s="35" t="s">
        <v>207</v>
      </c>
      <c r="B105" s="6" t="s">
        <v>208</v>
      </c>
      <c r="C105" s="5">
        <v>2</v>
      </c>
      <c r="D105" s="18">
        <v>2</v>
      </c>
      <c r="E105" s="29">
        <v>-0.5185381258527072</v>
      </c>
      <c r="F105" s="30">
        <v>0.15371665107978547</v>
      </c>
      <c r="G105" s="30">
        <v>-0.95820612183547627</v>
      </c>
      <c r="H105" s="30">
        <v>-0.35864402177665433</v>
      </c>
      <c r="I105" s="30">
        <v>-0.92435429625757914</v>
      </c>
      <c r="J105" s="30">
        <v>-0.38152103939188903</v>
      </c>
      <c r="K105" s="29">
        <v>0.41099269382417714</v>
      </c>
      <c r="L105" s="30">
        <v>-5.5610611716874564E-2</v>
      </c>
      <c r="M105" s="30">
        <v>-0.30742001131827507</v>
      </c>
      <c r="N105" s="30">
        <v>-0.73200152899701598</v>
      </c>
      <c r="O105" s="30">
        <v>-0.20884055764724041</v>
      </c>
      <c r="P105" s="40">
        <v>-0.22417599646984671</v>
      </c>
      <c r="Q105" s="27">
        <v>-0.18241073738646085</v>
      </c>
      <c r="R105" s="28">
        <v>-0.65842507180606535</v>
      </c>
      <c r="S105" s="39">
        <v>-0.65293766782473406</v>
      </c>
      <c r="T105" s="27">
        <v>0.1776910410536513</v>
      </c>
      <c r="U105" s="28">
        <v>-0.51971077015764555</v>
      </c>
      <c r="V105" s="39">
        <v>-0.21650827705854356</v>
      </c>
      <c r="W105" s="29">
        <v>-0.34205024719663302</v>
      </c>
      <c r="X105" s="30">
        <v>0.32853731764926603</v>
      </c>
      <c r="Y105" s="30">
        <v>-0.34205024719663302</v>
      </c>
      <c r="Z105" s="30">
        <v>-0.68682901737074198</v>
      </c>
      <c r="AA105" s="30">
        <v>2.728522977476E-3</v>
      </c>
      <c r="AB105" s="47">
        <v>5.1251172841134E-2</v>
      </c>
      <c r="AC105" s="55" t="s">
        <v>416</v>
      </c>
      <c r="AD105" s="54" t="s">
        <v>417</v>
      </c>
    </row>
    <row r="106" spans="1:30" s="26" customFormat="1" x14ac:dyDescent="0.15">
      <c r="A106" s="35" t="s">
        <v>209</v>
      </c>
      <c r="B106" s="6" t="s">
        <v>210</v>
      </c>
      <c r="C106" s="5">
        <v>15</v>
      </c>
      <c r="D106" s="18">
        <v>70</v>
      </c>
      <c r="E106" s="29">
        <v>-0.19768681378436503</v>
      </c>
      <c r="F106" s="30">
        <v>0.21523268333895418</v>
      </c>
      <c r="G106" s="30">
        <v>-0.63015755409490037</v>
      </c>
      <c r="H106" s="30">
        <v>5.6728843193133774E-2</v>
      </c>
      <c r="I106" s="30">
        <v>-0.41977705581700425</v>
      </c>
      <c r="J106" s="30">
        <v>3.7572919931805233E-2</v>
      </c>
      <c r="K106" s="29">
        <v>-0.52945311505339065</v>
      </c>
      <c r="L106" s="30">
        <v>-1.4916890179929043</v>
      </c>
      <c r="M106" s="30">
        <v>-0.16090471147069124</v>
      </c>
      <c r="N106" s="30">
        <v>-0.88409234683281857</v>
      </c>
      <c r="O106" s="30">
        <v>0</v>
      </c>
      <c r="P106" s="40">
        <v>-0.17173214795198874</v>
      </c>
      <c r="Q106" s="27">
        <v>8.7729347772945721E-3</v>
      </c>
      <c r="R106" s="28">
        <v>-0.28671435545088331</v>
      </c>
      <c r="S106" s="39">
        <v>-0.19110206794259951</v>
      </c>
      <c r="T106" s="27">
        <v>-1.0105710665231475</v>
      </c>
      <c r="U106" s="28">
        <v>-0.52249852915175488</v>
      </c>
      <c r="V106" s="39">
        <v>-8.586607397599437E-2</v>
      </c>
      <c r="W106" s="29">
        <v>-0.347996526377848</v>
      </c>
      <c r="X106" s="30">
        <v>0.372511521505418</v>
      </c>
      <c r="Y106" s="30">
        <v>-0.347996526377848</v>
      </c>
      <c r="Z106" s="30">
        <v>-0.73892339331427104</v>
      </c>
      <c r="AA106" s="30">
        <v>4.2930340558575003E-2</v>
      </c>
      <c r="AB106" s="47">
        <v>7.0800595332159003E-2</v>
      </c>
      <c r="AC106" s="55" t="s">
        <v>416</v>
      </c>
      <c r="AD106" s="54" t="s">
        <v>417</v>
      </c>
    </row>
    <row r="107" spans="1:30" s="26" customFormat="1" x14ac:dyDescent="0.15">
      <c r="A107" s="35" t="s">
        <v>211</v>
      </c>
      <c r="B107" s="6" t="s">
        <v>212</v>
      </c>
      <c r="C107" s="5">
        <v>5</v>
      </c>
      <c r="D107" s="18">
        <v>8</v>
      </c>
      <c r="E107" s="29">
        <v>-0.15560305661573082</v>
      </c>
      <c r="F107" s="30">
        <v>-0.26287769449546544</v>
      </c>
      <c r="G107" s="30">
        <v>-0.64666270486321198</v>
      </c>
      <c r="H107" s="30">
        <v>-0.62389910400503956</v>
      </c>
      <c r="I107" s="30">
        <v>-0.86109240794452024</v>
      </c>
      <c r="J107" s="30">
        <v>-0.70285413630511073</v>
      </c>
      <c r="K107" s="29">
        <v>0</v>
      </c>
      <c r="L107" s="30">
        <v>7.9128467215034082E-2</v>
      </c>
      <c r="M107" s="30">
        <v>2.9055857135936496E-2</v>
      </c>
      <c r="N107" s="30">
        <v>0.2299418532458028</v>
      </c>
      <c r="O107" s="30">
        <v>-0.86383145261122185</v>
      </c>
      <c r="P107" s="40">
        <v>-0.50298995428444515</v>
      </c>
      <c r="Q107" s="27">
        <v>-0.20924037555559813</v>
      </c>
      <c r="R107" s="28">
        <v>-0.63528090443412577</v>
      </c>
      <c r="S107" s="39">
        <v>-0.78197327212481549</v>
      </c>
      <c r="T107" s="27">
        <v>3.9564233607517041E-2</v>
      </c>
      <c r="U107" s="28">
        <v>0.12949885519086965</v>
      </c>
      <c r="V107" s="39">
        <v>-0.6834107034478335</v>
      </c>
      <c r="W107" s="29">
        <v>-0.35680702779399798</v>
      </c>
      <c r="X107" s="30">
        <v>0.39506037558416801</v>
      </c>
      <c r="Y107" s="30">
        <v>-0.35680702779399798</v>
      </c>
      <c r="Z107" s="30">
        <v>-0.77139746583927904</v>
      </c>
      <c r="AA107" s="30">
        <v>5.7783410251284001E-2</v>
      </c>
      <c r="AB107" s="47">
        <v>7.7878022649099002E-2</v>
      </c>
      <c r="AC107" s="55" t="s">
        <v>416</v>
      </c>
      <c r="AD107" s="54" t="s">
        <v>417</v>
      </c>
    </row>
    <row r="108" spans="1:30" s="26" customFormat="1" x14ac:dyDescent="0.15">
      <c r="A108" s="35" t="s">
        <v>213</v>
      </c>
      <c r="B108" s="6" t="s">
        <v>214</v>
      </c>
      <c r="C108" s="5">
        <v>12</v>
      </c>
      <c r="D108" s="18">
        <v>39</v>
      </c>
      <c r="E108" s="29">
        <v>-0.66995561454675334</v>
      </c>
      <c r="F108" s="30">
        <v>5.7889479458554688E-2</v>
      </c>
      <c r="G108" s="30">
        <v>-1.1491245576777873</v>
      </c>
      <c r="H108" s="30">
        <v>-0.40501468894923032</v>
      </c>
      <c r="I108" s="30">
        <v>-0.56469120810975404</v>
      </c>
      <c r="J108" s="30">
        <v>0.13033087480122396</v>
      </c>
      <c r="K108" s="29">
        <v>-0.57581358260468485</v>
      </c>
      <c r="L108" s="30">
        <v>-0.60487687432657278</v>
      </c>
      <c r="M108" s="30">
        <v>0.45618121969032177</v>
      </c>
      <c r="N108" s="30">
        <v>0.63836815243671385</v>
      </c>
      <c r="O108" s="30">
        <v>-1.0005059154471239</v>
      </c>
      <c r="P108" s="40">
        <v>-0.60937695118864821</v>
      </c>
      <c r="Q108" s="27">
        <v>-0.30603306754409931</v>
      </c>
      <c r="R108" s="28">
        <v>-0.77706962331350882</v>
      </c>
      <c r="S108" s="39">
        <v>-0.21718016665426504</v>
      </c>
      <c r="T108" s="27">
        <v>-0.59034522846562876</v>
      </c>
      <c r="U108" s="28">
        <v>0.54727468606351781</v>
      </c>
      <c r="V108" s="39">
        <v>-0.80494143331788603</v>
      </c>
      <c r="W108" s="29">
        <v>-0.35804913887197798</v>
      </c>
      <c r="X108" s="30">
        <v>0.50426448010208802</v>
      </c>
      <c r="Y108" s="30">
        <v>-0.35804913887197798</v>
      </c>
      <c r="Z108" s="30">
        <v>-0.88724225622034003</v>
      </c>
      <c r="AA108" s="30">
        <v>0.17114397847638399</v>
      </c>
      <c r="AB108" s="47">
        <v>0.14248419334833001</v>
      </c>
      <c r="AC108" s="55" t="s">
        <v>416</v>
      </c>
      <c r="AD108" s="54" t="s">
        <v>417</v>
      </c>
    </row>
    <row r="109" spans="1:30" s="26" customFormat="1" x14ac:dyDescent="0.15">
      <c r="A109" s="35" t="s">
        <v>215</v>
      </c>
      <c r="B109" s="6" t="s">
        <v>216</v>
      </c>
      <c r="C109" s="5">
        <v>3</v>
      </c>
      <c r="D109" s="18">
        <v>18</v>
      </c>
      <c r="E109" s="29">
        <v>-0.12942152006679641</v>
      </c>
      <c r="F109" s="30">
        <v>-1.2815222437458844</v>
      </c>
      <c r="G109" s="30">
        <v>-9.3316690853700895E-2</v>
      </c>
      <c r="H109" s="30">
        <v>-1.2985588495466764</v>
      </c>
      <c r="I109" s="30">
        <v>0.15683310698993499</v>
      </c>
      <c r="J109" s="30">
        <v>-0.8920783119966883</v>
      </c>
      <c r="K109" s="29">
        <v>-0.66256760392199943</v>
      </c>
      <c r="L109" s="30">
        <v>-3.9926560295330451E-3</v>
      </c>
      <c r="M109" s="30">
        <v>-0.16090471147069124</v>
      </c>
      <c r="N109" s="30">
        <v>0.32416133064197677</v>
      </c>
      <c r="O109" s="30">
        <v>-0.66826812206952579</v>
      </c>
      <c r="P109" s="40">
        <v>0.33289219181661495</v>
      </c>
      <c r="Q109" s="27">
        <v>-0.70547188190634036</v>
      </c>
      <c r="R109" s="28">
        <v>-0.69593777020018865</v>
      </c>
      <c r="S109" s="39">
        <v>-0.36762260250337664</v>
      </c>
      <c r="T109" s="27">
        <v>-0.33328012997576623</v>
      </c>
      <c r="U109" s="28">
        <v>8.1628309585642767E-2</v>
      </c>
      <c r="V109" s="39">
        <v>-0.16768796512645542</v>
      </c>
      <c r="W109" s="29">
        <v>-0.364728673354414</v>
      </c>
      <c r="X109" s="30">
        <v>0.304913883787715</v>
      </c>
      <c r="Y109" s="30">
        <v>-0.364728673354414</v>
      </c>
      <c r="Z109" s="30">
        <v>-0.68471617009769103</v>
      </c>
      <c r="AA109" s="30">
        <v>-4.4741176611137003E-2</v>
      </c>
      <c r="AB109" s="47">
        <v>3.2632569564808998E-2</v>
      </c>
      <c r="AC109" s="55" t="s">
        <v>416</v>
      </c>
      <c r="AD109" s="54" t="s">
        <v>417</v>
      </c>
    </row>
    <row r="110" spans="1:30" s="26" customFormat="1" x14ac:dyDescent="0.15">
      <c r="A110" s="35" t="s">
        <v>217</v>
      </c>
      <c r="B110" s="6" t="s">
        <v>218</v>
      </c>
      <c r="C110" s="5">
        <v>3</v>
      </c>
      <c r="D110" s="18">
        <v>5</v>
      </c>
      <c r="E110" s="29">
        <v>-0.15178829118773229</v>
      </c>
      <c r="F110" s="30">
        <v>-9.5452983403783845E-2</v>
      </c>
      <c r="G110" s="30">
        <v>-0.50594343062469527</v>
      </c>
      <c r="H110" s="30">
        <v>-0.41885615877306576</v>
      </c>
      <c r="I110" s="30">
        <v>0.26860135008235653</v>
      </c>
      <c r="J110" s="30">
        <v>0.57560486788904408</v>
      </c>
      <c r="K110" s="29">
        <v>-0.96583718580731892</v>
      </c>
      <c r="L110" s="30">
        <v>-1.3592672382781488</v>
      </c>
      <c r="M110" s="30">
        <v>-0.11387449479572437</v>
      </c>
      <c r="N110" s="30">
        <v>-0.49302117767484083</v>
      </c>
      <c r="O110" s="30">
        <v>-0.51412395395375521</v>
      </c>
      <c r="P110" s="40">
        <v>-0.64872318697456532</v>
      </c>
      <c r="Q110" s="27">
        <v>-0.12362063729575806</v>
      </c>
      <c r="R110" s="28">
        <v>-0.46239979469888048</v>
      </c>
      <c r="S110" s="39">
        <v>0.4221031089857003</v>
      </c>
      <c r="T110" s="27">
        <v>-1.1625522120427338</v>
      </c>
      <c r="U110" s="28">
        <v>-0.3034478362352826</v>
      </c>
      <c r="V110" s="39">
        <v>-0.58142357046416027</v>
      </c>
      <c r="W110" s="29">
        <v>-0.36855682362518499</v>
      </c>
      <c r="X110" s="30">
        <v>0.52419909893224104</v>
      </c>
      <c r="Y110" s="30">
        <v>-0.36855682362518499</v>
      </c>
      <c r="Z110" s="30">
        <v>-0.91867004044147804</v>
      </c>
      <c r="AA110" s="30">
        <v>0.181556393191108</v>
      </c>
      <c r="AB110" s="47">
        <v>0.14564826177030399</v>
      </c>
      <c r="AC110" s="55" t="s">
        <v>416</v>
      </c>
      <c r="AD110" s="54" t="s">
        <v>417</v>
      </c>
    </row>
    <row r="111" spans="1:30" s="26" customFormat="1" x14ac:dyDescent="0.15">
      <c r="A111" s="35" t="s">
        <v>219</v>
      </c>
      <c r="B111" s="6" t="s">
        <v>220</v>
      </c>
      <c r="C111" s="5">
        <v>3</v>
      </c>
      <c r="D111" s="18">
        <v>3</v>
      </c>
      <c r="E111" s="29">
        <v>-0.16642544231960191</v>
      </c>
      <c r="F111" s="30">
        <v>-0.92987534844754027</v>
      </c>
      <c r="G111" s="30">
        <v>-0.67905000371015989</v>
      </c>
      <c r="H111" s="30">
        <v>-0.98552671184314877</v>
      </c>
      <c r="I111" s="30">
        <v>9.8301496703003408E-2</v>
      </c>
      <c r="J111" s="30">
        <v>-0.50304198656395205</v>
      </c>
      <c r="K111" s="29">
        <v>0.47776470506066798</v>
      </c>
      <c r="L111" s="30">
        <v>0.20811247320768314</v>
      </c>
      <c r="M111" s="30">
        <v>0.22565317197476914</v>
      </c>
      <c r="N111" s="30">
        <v>-1.4634911900355505</v>
      </c>
      <c r="O111" s="30">
        <v>0</v>
      </c>
      <c r="P111" s="40">
        <v>-0.90825354407221548</v>
      </c>
      <c r="Q111" s="27">
        <v>-0.54815039538357113</v>
      </c>
      <c r="R111" s="28">
        <v>-0.83228835777665433</v>
      </c>
      <c r="S111" s="39">
        <v>-0.20237024493047431</v>
      </c>
      <c r="T111" s="27">
        <v>0.34293858913417558</v>
      </c>
      <c r="U111" s="28">
        <v>-0.61891900903039065</v>
      </c>
      <c r="V111" s="39">
        <v>-0.45412677203610774</v>
      </c>
      <c r="W111" s="29">
        <v>-0.38548603167050399</v>
      </c>
      <c r="X111" s="30">
        <v>0.41217189121553299</v>
      </c>
      <c r="Y111" s="30">
        <v>-0.38548603167050399</v>
      </c>
      <c r="Z111" s="30">
        <v>-0.81803390407182797</v>
      </c>
      <c r="AA111" s="30">
        <v>4.7061840730820002E-2</v>
      </c>
      <c r="AB111" s="47">
        <v>7.0570061419088004E-2</v>
      </c>
      <c r="AC111" s="55" t="s">
        <v>416</v>
      </c>
      <c r="AD111" s="54" t="s">
        <v>417</v>
      </c>
    </row>
    <row r="112" spans="1:30" s="26" customFormat="1" x14ac:dyDescent="0.15">
      <c r="A112" s="35" t="s">
        <v>221</v>
      </c>
      <c r="B112" s="6" t="s">
        <v>222</v>
      </c>
      <c r="C112" s="5">
        <v>2</v>
      </c>
      <c r="D112" s="18">
        <v>5</v>
      </c>
      <c r="E112" s="29">
        <v>-0.45317755533282428</v>
      </c>
      <c r="F112" s="30">
        <v>-0.21226679142034643</v>
      </c>
      <c r="G112" s="30">
        <v>-0.25599911976721135</v>
      </c>
      <c r="H112" s="30">
        <v>1.236018568447579E-2</v>
      </c>
      <c r="I112" s="30">
        <v>-0.12835903241751115</v>
      </c>
      <c r="J112" s="30">
        <v>9.0709428275005222E-2</v>
      </c>
      <c r="K112" s="29">
        <v>-1.0898733523597162</v>
      </c>
      <c r="L112" s="30">
        <v>-1.7483938310803342</v>
      </c>
      <c r="M112" s="30">
        <v>0.53713165161625154</v>
      </c>
      <c r="N112" s="30">
        <v>7.3058474048560479E-3</v>
      </c>
      <c r="O112" s="30">
        <v>-0.7068690529483711</v>
      </c>
      <c r="P112" s="40">
        <v>-0.75320388429883001</v>
      </c>
      <c r="Q112" s="27">
        <v>-0.33272217337658538</v>
      </c>
      <c r="R112" s="28">
        <v>-0.12181946704136778</v>
      </c>
      <c r="S112" s="39">
        <v>-1.8824802071252963E-2</v>
      </c>
      <c r="T112" s="27">
        <v>-1.4191335917200252</v>
      </c>
      <c r="U112" s="28">
        <v>0.2722187495105538</v>
      </c>
      <c r="V112" s="39">
        <v>-0.7300364686236005</v>
      </c>
      <c r="W112" s="29">
        <v>-0.39171962555371398</v>
      </c>
      <c r="X112" s="30">
        <v>0.60435573206014204</v>
      </c>
      <c r="Y112" s="30">
        <v>-0.39171962555371398</v>
      </c>
      <c r="Z112" s="30">
        <v>-1.02595206994779</v>
      </c>
      <c r="AA112" s="30">
        <v>0.24251281884036899</v>
      </c>
      <c r="AB112" s="47">
        <v>0.17322624136894699</v>
      </c>
      <c r="AC112" s="55" t="s">
        <v>416</v>
      </c>
      <c r="AD112" s="54" t="s">
        <v>417</v>
      </c>
    </row>
    <row r="113" spans="1:30" s="26" customFormat="1" x14ac:dyDescent="0.15">
      <c r="A113" s="35" t="s">
        <v>223</v>
      </c>
      <c r="B113" s="6" t="s">
        <v>224</v>
      </c>
      <c r="C113" s="5">
        <v>2</v>
      </c>
      <c r="D113" s="18">
        <v>6</v>
      </c>
      <c r="E113" s="29">
        <v>-0.18201478684606975</v>
      </c>
      <c r="F113" s="30">
        <v>-0.22934925422065927</v>
      </c>
      <c r="G113" s="30">
        <v>-0.46915060245359669</v>
      </c>
      <c r="H113" s="30">
        <v>-0.58917774670185286</v>
      </c>
      <c r="I113" s="30">
        <v>-0.34004930481465945</v>
      </c>
      <c r="J113" s="30">
        <v>-0.51680529225604621</v>
      </c>
      <c r="K113" s="29">
        <v>0.30213800852535749</v>
      </c>
      <c r="L113" s="30">
        <v>-0.57260593460176157</v>
      </c>
      <c r="M113" s="30">
        <v>6.1422810820332867E-3</v>
      </c>
      <c r="N113" s="30">
        <v>-0.82657987418277135</v>
      </c>
      <c r="O113" s="30">
        <v>-0.43238324912459558</v>
      </c>
      <c r="P113" s="40">
        <v>-0.85585932553327027</v>
      </c>
      <c r="Q113" s="27">
        <v>-0.20568202053336451</v>
      </c>
      <c r="R113" s="28">
        <v>-0.5291641745777248</v>
      </c>
      <c r="S113" s="39">
        <v>-0.42842729853535283</v>
      </c>
      <c r="T113" s="27">
        <v>-0.13523396303820204</v>
      </c>
      <c r="U113" s="28">
        <v>-0.41021879655036902</v>
      </c>
      <c r="V113" s="39">
        <v>-0.64412128732893292</v>
      </c>
      <c r="W113" s="29">
        <v>-0.39214125676065797</v>
      </c>
      <c r="X113" s="30">
        <v>0.19218797799398199</v>
      </c>
      <c r="Y113" s="30">
        <v>-0.39214125676065797</v>
      </c>
      <c r="Z113" s="30">
        <v>-0.59383017042541497</v>
      </c>
      <c r="AA113" s="30">
        <v>-0.19045234309590001</v>
      </c>
      <c r="AB113" s="47">
        <v>4.111927374398E-3</v>
      </c>
      <c r="AC113" s="55" t="s">
        <v>416</v>
      </c>
      <c r="AD113" s="54" t="s">
        <v>417</v>
      </c>
    </row>
    <row r="114" spans="1:30" s="26" customFormat="1" x14ac:dyDescent="0.15">
      <c r="A114" s="35" t="s">
        <v>225</v>
      </c>
      <c r="B114" s="6" t="s">
        <v>226</v>
      </c>
      <c r="C114" s="5">
        <v>4</v>
      </c>
      <c r="D114" s="18">
        <v>20</v>
      </c>
      <c r="E114" s="29">
        <v>-0.12942152006679641</v>
      </c>
      <c r="F114" s="30">
        <v>0.11956182917583943</v>
      </c>
      <c r="G114" s="30">
        <v>-0.5015412809828943</v>
      </c>
      <c r="H114" s="30">
        <v>-0.35121366575320362</v>
      </c>
      <c r="I114" s="30">
        <v>0</v>
      </c>
      <c r="J114" s="30">
        <v>1.3704986204471239E-2</v>
      </c>
      <c r="K114" s="29">
        <v>-0.64397227921785982</v>
      </c>
      <c r="L114" s="30">
        <v>-1.7452010165789384</v>
      </c>
      <c r="M114" s="30">
        <v>-0.16090471147069124</v>
      </c>
      <c r="N114" s="30">
        <v>-0.94569288367400539</v>
      </c>
      <c r="O114" s="30">
        <v>0</v>
      </c>
      <c r="P114" s="40">
        <v>-0.37186726417520105</v>
      </c>
      <c r="Q114" s="27">
        <v>-4.9298454454784896E-3</v>
      </c>
      <c r="R114" s="28">
        <v>-0.42637747336804899</v>
      </c>
      <c r="S114" s="39">
        <v>6.8524931022356196E-3</v>
      </c>
      <c r="T114" s="27">
        <v>-1.1945866478983991</v>
      </c>
      <c r="U114" s="28">
        <v>-0.55329879757234834</v>
      </c>
      <c r="V114" s="39">
        <v>-0.18593363208760053</v>
      </c>
      <c r="W114" s="29">
        <v>-0.39304565054494001</v>
      </c>
      <c r="X114" s="30">
        <v>0.452262720911908</v>
      </c>
      <c r="Y114" s="30">
        <v>-0.39304565054494001</v>
      </c>
      <c r="Z114" s="30">
        <v>-0.867666268462292</v>
      </c>
      <c r="AA114" s="30">
        <v>8.1574967372412002E-2</v>
      </c>
      <c r="AB114" s="47">
        <v>8.6539307658154999E-2</v>
      </c>
      <c r="AC114" s="55" t="s">
        <v>416</v>
      </c>
      <c r="AD114" s="54" t="s">
        <v>417</v>
      </c>
    </row>
    <row r="115" spans="1:30" s="26" customFormat="1" x14ac:dyDescent="0.15">
      <c r="A115" s="35" t="s">
        <v>227</v>
      </c>
      <c r="B115" s="6" t="s">
        <v>228</v>
      </c>
      <c r="C115" s="5">
        <v>2</v>
      </c>
      <c r="D115" s="18">
        <v>3</v>
      </c>
      <c r="E115" s="29">
        <v>-0.94770325978037961</v>
      </c>
      <c r="F115" s="30">
        <v>0.52554043945323259</v>
      </c>
      <c r="G115" s="30">
        <v>-1.1839434226450254</v>
      </c>
      <c r="H115" s="30">
        <v>0.21660759971491644</v>
      </c>
      <c r="I115" s="30">
        <v>-1.2302233615681846</v>
      </c>
      <c r="J115" s="30">
        <v>0.11359881759862632</v>
      </c>
      <c r="K115" s="29">
        <v>-0.88145577792767971</v>
      </c>
      <c r="L115" s="30">
        <v>-0.48466030565618795</v>
      </c>
      <c r="M115" s="30">
        <v>-0.33259352401380121</v>
      </c>
      <c r="N115" s="30">
        <v>0.10622373611999267</v>
      </c>
      <c r="O115" s="30">
        <v>-0.78029731707007344</v>
      </c>
      <c r="P115" s="40">
        <v>6.776602191986475E-2</v>
      </c>
      <c r="Q115" s="27">
        <v>-0.21108141016357351</v>
      </c>
      <c r="R115" s="28">
        <v>-0.4836679114650545</v>
      </c>
      <c r="S115" s="39">
        <v>-0.55831227198477917</v>
      </c>
      <c r="T115" s="27">
        <v>-0.68305804179193386</v>
      </c>
      <c r="U115" s="28">
        <v>-0.11318489394690427</v>
      </c>
      <c r="V115" s="39">
        <v>-0.35626564757510437</v>
      </c>
      <c r="W115" s="29">
        <v>-0.40092836282122502</v>
      </c>
      <c r="X115" s="30">
        <v>0.21542776560874499</v>
      </c>
      <c r="Y115" s="30">
        <v>-0.40092836282122502</v>
      </c>
      <c r="Z115" s="30">
        <v>-0.62700593787232595</v>
      </c>
      <c r="AA115" s="30">
        <v>-0.174850787770124</v>
      </c>
      <c r="AB115" s="47">
        <v>6.0641210051420001E-3</v>
      </c>
      <c r="AC115" s="55" t="s">
        <v>416</v>
      </c>
      <c r="AD115" s="54" t="s">
        <v>417</v>
      </c>
    </row>
    <row r="116" spans="1:30" s="26" customFormat="1" x14ac:dyDescent="0.15">
      <c r="A116" s="35" t="s">
        <v>229</v>
      </c>
      <c r="B116" s="6" t="s">
        <v>230</v>
      </c>
      <c r="C116" s="5">
        <v>5</v>
      </c>
      <c r="D116" s="18">
        <v>28</v>
      </c>
      <c r="E116" s="29">
        <v>-1.0685722670572217</v>
      </c>
      <c r="F116" s="30">
        <v>-0.47700776743298118</v>
      </c>
      <c r="G116" s="30">
        <v>-0.49230361325966943</v>
      </c>
      <c r="H116" s="30">
        <v>-8.3915782796180286E-3</v>
      </c>
      <c r="I116" s="30">
        <v>-0.26785057792130584</v>
      </c>
      <c r="J116" s="30">
        <v>0</v>
      </c>
      <c r="K116" s="29">
        <v>-0.87752582403738466</v>
      </c>
      <c r="L116" s="30">
        <v>-1.1747763183742899</v>
      </c>
      <c r="M116" s="30">
        <v>0.39091349035475947</v>
      </c>
      <c r="N116" s="30">
        <v>0.13139842388467032</v>
      </c>
      <c r="O116" s="30">
        <v>-0.5087863612256398</v>
      </c>
      <c r="P116" s="40">
        <v>-0.55377216003776397</v>
      </c>
      <c r="Q116" s="27">
        <v>-0.77279001724510143</v>
      </c>
      <c r="R116" s="28">
        <v>-0.25034759576964372</v>
      </c>
      <c r="S116" s="39">
        <v>-0.13392528896065292</v>
      </c>
      <c r="T116" s="27">
        <v>-1.0261510712058373</v>
      </c>
      <c r="U116" s="28">
        <v>0.2611559571197149</v>
      </c>
      <c r="V116" s="39">
        <v>-0.53127926063170183</v>
      </c>
      <c r="W116" s="29">
        <v>-0.40888954611553702</v>
      </c>
      <c r="X116" s="30">
        <v>0.46435255024657102</v>
      </c>
      <c r="Y116" s="30">
        <v>-0.40888954611553702</v>
      </c>
      <c r="Z116" s="30">
        <v>-0.89619766181684002</v>
      </c>
      <c r="AA116" s="30">
        <v>7.8418569585764999E-2</v>
      </c>
      <c r="AB116" s="47">
        <v>8.3511476520765002E-2</v>
      </c>
      <c r="AC116" s="55" t="s">
        <v>416</v>
      </c>
      <c r="AD116" s="54" t="s">
        <v>417</v>
      </c>
    </row>
    <row r="117" spans="1:30" s="26" customFormat="1" x14ac:dyDescent="0.15">
      <c r="A117" s="35" t="s">
        <v>231</v>
      </c>
      <c r="B117" s="6" t="s">
        <v>232</v>
      </c>
      <c r="C117" s="5">
        <v>5</v>
      </c>
      <c r="D117" s="18">
        <v>22</v>
      </c>
      <c r="E117" s="29">
        <v>8.8436573661061797E-3</v>
      </c>
      <c r="F117" s="30">
        <v>0.16639155117961804</v>
      </c>
      <c r="G117" s="30">
        <v>-0.34377050833791839</v>
      </c>
      <c r="H117" s="30">
        <v>-0.5924251345812398</v>
      </c>
      <c r="I117" s="30">
        <v>0.12663633182503106</v>
      </c>
      <c r="J117" s="30">
        <v>6.9784309487880725E-2</v>
      </c>
      <c r="K117" s="29">
        <v>0</v>
      </c>
      <c r="L117" s="30">
        <v>-1.1965232676983324</v>
      </c>
      <c r="M117" s="30">
        <v>-2.3519508274196362E-2</v>
      </c>
      <c r="N117" s="30">
        <v>-1.1721267428384077</v>
      </c>
      <c r="O117" s="30">
        <v>-0.62450649793960333</v>
      </c>
      <c r="P117" s="40">
        <v>-1.3560550149311597</v>
      </c>
      <c r="Q117" s="27">
        <v>8.761760427286211E-2</v>
      </c>
      <c r="R117" s="28">
        <v>-0.46809782145957912</v>
      </c>
      <c r="S117" s="39">
        <v>9.8210320656455893E-2</v>
      </c>
      <c r="T117" s="27">
        <v>-0.5982616338491662</v>
      </c>
      <c r="U117" s="28">
        <v>-0.59782312555630202</v>
      </c>
      <c r="V117" s="39">
        <v>-0.99028075643538149</v>
      </c>
      <c r="W117" s="29">
        <v>-0.41143923539518501</v>
      </c>
      <c r="X117" s="30">
        <v>0.42818446121589399</v>
      </c>
      <c r="Y117" s="30">
        <v>-0.41143923539518501</v>
      </c>
      <c r="Z117" s="30">
        <v>-0.86079126944107798</v>
      </c>
      <c r="AA117" s="30">
        <v>3.7912798650707999E-2</v>
      </c>
      <c r="AB117" s="47">
        <v>6.5259808051552001E-2</v>
      </c>
      <c r="AC117" s="55" t="s">
        <v>416</v>
      </c>
      <c r="AD117" s="54" t="s">
        <v>417</v>
      </c>
    </row>
    <row r="118" spans="1:30" s="26" customFormat="1" x14ac:dyDescent="0.15">
      <c r="A118" s="35" t="s">
        <v>233</v>
      </c>
      <c r="B118" s="6" t="s">
        <v>234</v>
      </c>
      <c r="C118" s="5">
        <v>6</v>
      </c>
      <c r="D118" s="18">
        <v>69</v>
      </c>
      <c r="E118" s="29">
        <v>-1.4088058987791905</v>
      </c>
      <c r="F118" s="30">
        <v>-0.94218837539165823</v>
      </c>
      <c r="G118" s="30">
        <v>-1.3117931986940501</v>
      </c>
      <c r="H118" s="30">
        <v>-1.1169413322486623</v>
      </c>
      <c r="I118" s="30">
        <v>-0.62395505768212967</v>
      </c>
      <c r="J118" s="30">
        <v>-0.48187688971686699</v>
      </c>
      <c r="K118" s="29">
        <v>0</v>
      </c>
      <c r="L118" s="30">
        <v>0.16057509678085494</v>
      </c>
      <c r="M118" s="30">
        <v>-0.16090471147069124</v>
      </c>
      <c r="N118" s="30">
        <v>0.13139842388467032</v>
      </c>
      <c r="O118" s="30">
        <v>0</v>
      </c>
      <c r="P118" s="40">
        <v>0.70154921421149474</v>
      </c>
      <c r="Q118" s="27">
        <v>-1.1754971370854244</v>
      </c>
      <c r="R118" s="28">
        <v>-1.2143672654713562</v>
      </c>
      <c r="S118" s="39">
        <v>-0.5529159736994983</v>
      </c>
      <c r="T118" s="27">
        <v>8.0287548390427468E-2</v>
      </c>
      <c r="U118" s="28">
        <v>-1.4753143793010459E-2</v>
      </c>
      <c r="V118" s="39">
        <v>0.35077460710574737</v>
      </c>
      <c r="W118" s="29">
        <v>-0.42107856075885203</v>
      </c>
      <c r="X118" s="30">
        <v>0.66754192278845004</v>
      </c>
      <c r="Y118" s="30">
        <v>-0.42107856075885203</v>
      </c>
      <c r="Z118" s="30">
        <v>-1.1216208456519301</v>
      </c>
      <c r="AA118" s="30">
        <v>0.27946372413423198</v>
      </c>
      <c r="AB118" s="47">
        <v>0.18297892522119799</v>
      </c>
      <c r="AC118" s="55" t="s">
        <v>416</v>
      </c>
      <c r="AD118" s="54" t="s">
        <v>417</v>
      </c>
    </row>
    <row r="119" spans="1:30" s="26" customFormat="1" x14ac:dyDescent="0.15">
      <c r="A119" s="35" t="s">
        <v>235</v>
      </c>
      <c r="B119" s="6" t="s">
        <v>236</v>
      </c>
      <c r="C119" s="5">
        <v>2</v>
      </c>
      <c r="D119" s="18">
        <v>3</v>
      </c>
      <c r="E119" s="29">
        <v>-0.13726332623626272</v>
      </c>
      <c r="F119" s="30">
        <v>-1.0687142849985827</v>
      </c>
      <c r="G119" s="30">
        <v>-0.39979456940103353</v>
      </c>
      <c r="H119" s="30">
        <v>-1.4039382050370173</v>
      </c>
      <c r="I119" s="30">
        <v>-0.35839736215772439</v>
      </c>
      <c r="J119" s="30">
        <v>-1.4192698409868414</v>
      </c>
      <c r="K119" s="29">
        <v>-0.23122861932399033</v>
      </c>
      <c r="L119" s="30">
        <v>0.56169753568389014</v>
      </c>
      <c r="M119" s="30">
        <v>-0.35695434567986567</v>
      </c>
      <c r="N119" s="30">
        <v>0.47799359719032464</v>
      </c>
      <c r="O119" s="30">
        <v>-0.98107375050841394</v>
      </c>
      <c r="P119" s="40">
        <v>0.26312027121790954</v>
      </c>
      <c r="Q119" s="27">
        <v>-0.60298880561742274</v>
      </c>
      <c r="R119" s="28">
        <v>-0.90186638721902534</v>
      </c>
      <c r="S119" s="39">
        <v>-0.88883360157228286</v>
      </c>
      <c r="T119" s="27">
        <v>0.16523445817994992</v>
      </c>
      <c r="U119" s="28">
        <v>6.0519625755229484E-2</v>
      </c>
      <c r="V119" s="39">
        <v>-0.35897673964525223</v>
      </c>
      <c r="W119" s="29">
        <v>-0.42115190835313399</v>
      </c>
      <c r="X119" s="30">
        <v>0.46099879019372098</v>
      </c>
      <c r="Y119" s="30">
        <v>-0.42115190835313399</v>
      </c>
      <c r="Z119" s="30">
        <v>-0.90494046872734402</v>
      </c>
      <c r="AA119" s="30">
        <v>6.2636652021076003E-2</v>
      </c>
      <c r="AB119" s="47">
        <v>7.5425885226864997E-2</v>
      </c>
      <c r="AC119" s="55" t="s">
        <v>416</v>
      </c>
      <c r="AD119" s="54" t="s">
        <v>417</v>
      </c>
    </row>
    <row r="120" spans="1:30" s="26" customFormat="1" x14ac:dyDescent="0.15">
      <c r="A120" s="35" t="s">
        <v>237</v>
      </c>
      <c r="B120" s="6" t="s">
        <v>238</v>
      </c>
      <c r="C120" s="5">
        <v>3</v>
      </c>
      <c r="D120" s="18">
        <v>16</v>
      </c>
      <c r="E120" s="29">
        <v>-0.72401583449266649</v>
      </c>
      <c r="F120" s="30">
        <v>0</v>
      </c>
      <c r="G120" s="30">
        <v>-0.32847096948097526</v>
      </c>
      <c r="H120" s="30">
        <v>5.6728843193133774E-2</v>
      </c>
      <c r="I120" s="30">
        <v>-0.25755319918735697</v>
      </c>
      <c r="J120" s="30">
        <v>0.39733507628173265</v>
      </c>
      <c r="K120" s="29">
        <v>-0.39632508597012484</v>
      </c>
      <c r="L120" s="30">
        <v>-1.4092990978102422</v>
      </c>
      <c r="M120" s="30">
        <v>-7.2420635931247812E-2</v>
      </c>
      <c r="N120" s="30">
        <v>-0.87502305959960658</v>
      </c>
      <c r="O120" s="30">
        <v>-0.54999682282671081</v>
      </c>
      <c r="P120" s="40">
        <v>-0.92941178672999403</v>
      </c>
      <c r="Q120" s="27">
        <v>-0.36200791724633324</v>
      </c>
      <c r="R120" s="28">
        <v>-0.13587106314392075</v>
      </c>
      <c r="S120" s="39">
        <v>6.9890938547187836E-2</v>
      </c>
      <c r="T120" s="27">
        <v>-0.90281209189018352</v>
      </c>
      <c r="U120" s="28">
        <v>-0.4737218477654272</v>
      </c>
      <c r="V120" s="39">
        <v>-0.73970430477835247</v>
      </c>
      <c r="W120" s="29">
        <v>-0.42403771437950499</v>
      </c>
      <c r="X120" s="30">
        <v>0.363920882270796</v>
      </c>
      <c r="Y120" s="30">
        <v>-0.42403771437950499</v>
      </c>
      <c r="Z120" s="30">
        <v>-0.80594925833370201</v>
      </c>
      <c r="AA120" s="30">
        <v>-4.2126170425308002E-2</v>
      </c>
      <c r="AB120" s="47">
        <v>3.5650912377487E-2</v>
      </c>
      <c r="AC120" s="55" t="s">
        <v>416</v>
      </c>
      <c r="AD120" s="54" t="s">
        <v>417</v>
      </c>
    </row>
    <row r="121" spans="1:30" s="26" customFormat="1" x14ac:dyDescent="0.15">
      <c r="A121" s="35" t="s">
        <v>239</v>
      </c>
      <c r="B121" s="6" t="s">
        <v>240</v>
      </c>
      <c r="C121" s="5">
        <v>4</v>
      </c>
      <c r="D121" s="18">
        <v>18</v>
      </c>
      <c r="E121" s="29">
        <v>-0.63285956144021771</v>
      </c>
      <c r="F121" s="30">
        <v>-0.35110143250988313</v>
      </c>
      <c r="G121" s="30">
        <v>-0.95938835233515485</v>
      </c>
      <c r="H121" s="30">
        <v>-0.7154299807438107</v>
      </c>
      <c r="I121" s="30">
        <v>0.15227843604209088</v>
      </c>
      <c r="J121" s="30">
        <v>0.11567960550201813</v>
      </c>
      <c r="K121" s="29">
        <v>-0.9729010208515152</v>
      </c>
      <c r="L121" s="30">
        <v>-1.0136882310510529</v>
      </c>
      <c r="M121" s="30">
        <v>0.20166892451966251</v>
      </c>
      <c r="N121" s="30">
        <v>0.11680187816187772</v>
      </c>
      <c r="O121" s="30">
        <v>-0.77950490558205021</v>
      </c>
      <c r="P121" s="40">
        <v>-0.2692959681185379</v>
      </c>
      <c r="Q121" s="27">
        <v>-0.49198049697505042</v>
      </c>
      <c r="R121" s="28">
        <v>-0.83740916653948272</v>
      </c>
      <c r="S121" s="39">
        <v>0.13397902077205451</v>
      </c>
      <c r="T121" s="27">
        <v>-0.99329462595128404</v>
      </c>
      <c r="U121" s="28">
        <v>0.15923540134077011</v>
      </c>
      <c r="V121" s="39">
        <v>-0.52440043685029403</v>
      </c>
      <c r="W121" s="29">
        <v>-0.42564505070054798</v>
      </c>
      <c r="X121" s="30">
        <v>0.48191140049860098</v>
      </c>
      <c r="Y121" s="30">
        <v>-0.42564505070054798</v>
      </c>
      <c r="Z121" s="30">
        <v>-0.93138004965177301</v>
      </c>
      <c r="AA121" s="30">
        <v>8.0089948250678E-2</v>
      </c>
      <c r="AB121" s="47">
        <v>8.2820471741094998E-2</v>
      </c>
      <c r="AC121" s="55" t="s">
        <v>416</v>
      </c>
      <c r="AD121" s="54" t="s">
        <v>417</v>
      </c>
    </row>
    <row r="122" spans="1:30" s="26" customFormat="1" x14ac:dyDescent="0.15">
      <c r="A122" s="35" t="s">
        <v>241</v>
      </c>
      <c r="B122" s="6" t="s">
        <v>242</v>
      </c>
      <c r="C122" s="5">
        <v>3</v>
      </c>
      <c r="D122" s="18">
        <v>4</v>
      </c>
      <c r="E122" s="29">
        <v>-1.1778632770840507</v>
      </c>
      <c r="F122" s="30">
        <v>-0.2301215194700737</v>
      </c>
      <c r="G122" s="30">
        <v>-1.2229568288268093</v>
      </c>
      <c r="H122" s="30">
        <v>-0.34790774808649816</v>
      </c>
      <c r="I122" s="30">
        <v>-0.69653117980962065</v>
      </c>
      <c r="J122" s="30">
        <v>0.12178905773756428</v>
      </c>
      <c r="K122" s="29">
        <v>-0.71598772296185043</v>
      </c>
      <c r="L122" s="30">
        <v>-1.033201336795635</v>
      </c>
      <c r="M122" s="30">
        <v>0.45900154116441699</v>
      </c>
      <c r="N122" s="30">
        <v>0.18380971519294417</v>
      </c>
      <c r="O122" s="30">
        <v>-0.29454028364954588</v>
      </c>
      <c r="P122" s="40">
        <v>-0.16048603076489035</v>
      </c>
      <c r="Q122" s="27">
        <v>-0.70399239827706217</v>
      </c>
      <c r="R122" s="28">
        <v>-0.7854322884566538</v>
      </c>
      <c r="S122" s="39">
        <v>-0.28737106103602816</v>
      </c>
      <c r="T122" s="27">
        <v>-0.87459452987874275</v>
      </c>
      <c r="U122" s="28">
        <v>0.32140562817868057</v>
      </c>
      <c r="V122" s="39">
        <v>-0.2275131572072181</v>
      </c>
      <c r="W122" s="29">
        <v>-0.42624963444617098</v>
      </c>
      <c r="X122" s="30">
        <v>0.45275560832115602</v>
      </c>
      <c r="Y122" s="30">
        <v>-0.42624963444617098</v>
      </c>
      <c r="Z122" s="30">
        <v>-0.90138750597723905</v>
      </c>
      <c r="AA122" s="30">
        <v>4.8888237084897999E-2</v>
      </c>
      <c r="AB122" s="47">
        <v>6.9244383684368999E-2</v>
      </c>
      <c r="AC122" s="55" t="s">
        <v>416</v>
      </c>
      <c r="AD122" s="54" t="s">
        <v>417</v>
      </c>
    </row>
    <row r="123" spans="1:30" s="26" customFormat="1" x14ac:dyDescent="0.15">
      <c r="A123" s="35" t="s">
        <v>243</v>
      </c>
      <c r="B123" s="6" t="s">
        <v>244</v>
      </c>
      <c r="C123" s="5">
        <v>2</v>
      </c>
      <c r="D123" s="18">
        <v>2</v>
      </c>
      <c r="E123" s="29">
        <v>-0.64003012089915734</v>
      </c>
      <c r="F123" s="30">
        <v>-0.68560333116267846</v>
      </c>
      <c r="G123" s="30">
        <v>-1.048689961258805</v>
      </c>
      <c r="H123" s="30">
        <v>-1.1669558483959912</v>
      </c>
      <c r="I123" s="30">
        <v>-0.81988515216264246</v>
      </c>
      <c r="J123" s="30">
        <v>-0.994879882492958</v>
      </c>
      <c r="K123" s="29">
        <v>-9.6735458759599768E-2</v>
      </c>
      <c r="L123" s="30">
        <v>0.6959520432980526</v>
      </c>
      <c r="M123" s="30">
        <v>-0.27166736367660638</v>
      </c>
      <c r="N123" s="30">
        <v>0.56304192624335392</v>
      </c>
      <c r="O123" s="30">
        <v>-0.94752226377564852</v>
      </c>
      <c r="P123" s="40">
        <v>0.29643310500044578</v>
      </c>
      <c r="Q123" s="27">
        <v>-0.6628167260309179</v>
      </c>
      <c r="R123" s="28">
        <v>-1.107822904827398</v>
      </c>
      <c r="S123" s="39">
        <v>-0.90738251732780029</v>
      </c>
      <c r="T123" s="27">
        <v>0.29960829226922642</v>
      </c>
      <c r="U123" s="28">
        <v>0.14568728128337377</v>
      </c>
      <c r="V123" s="39">
        <v>-0.3255445793876014</v>
      </c>
      <c r="W123" s="29">
        <v>-0.42637852567018603</v>
      </c>
      <c r="X123" s="30">
        <v>0.56852756072075905</v>
      </c>
      <c r="Y123" s="30">
        <v>-0.42637852567018603</v>
      </c>
      <c r="Z123" s="30">
        <v>-1.0230116101487301</v>
      </c>
      <c r="AA123" s="30">
        <v>0.17025455880835899</v>
      </c>
      <c r="AB123" s="47">
        <v>0.12562436557085499</v>
      </c>
      <c r="AC123" s="55" t="s">
        <v>416</v>
      </c>
      <c r="AD123" s="54" t="s">
        <v>417</v>
      </c>
    </row>
    <row r="124" spans="1:30" s="26" customFormat="1" x14ac:dyDescent="0.15">
      <c r="A124" s="35" t="s">
        <v>245</v>
      </c>
      <c r="B124" s="6" t="s">
        <v>246</v>
      </c>
      <c r="C124" s="5">
        <v>3</v>
      </c>
      <c r="D124" s="18">
        <v>5</v>
      </c>
      <c r="E124" s="29">
        <v>-0.8272615555181293</v>
      </c>
      <c r="F124" s="30">
        <v>-0.49997364443285197</v>
      </c>
      <c r="G124" s="30">
        <v>-1.3754284608245193</v>
      </c>
      <c r="H124" s="30">
        <v>-0.93249935235927883</v>
      </c>
      <c r="I124" s="30">
        <v>-0.31249719980186635</v>
      </c>
      <c r="J124" s="30">
        <v>-0.44790776123792447</v>
      </c>
      <c r="K124" s="29">
        <v>0</v>
      </c>
      <c r="L124" s="30">
        <v>-0.37806789399464347</v>
      </c>
      <c r="M124" s="30">
        <v>-2.3251140997905873E-2</v>
      </c>
      <c r="N124" s="30">
        <v>-0.17314058348047853</v>
      </c>
      <c r="O124" s="30">
        <v>-0.21120778695249751</v>
      </c>
      <c r="P124" s="40">
        <v>4.8148849421063462E-2</v>
      </c>
      <c r="Q124" s="27">
        <v>-0.66361759997549064</v>
      </c>
      <c r="R124" s="28">
        <v>-1.153963906591899</v>
      </c>
      <c r="S124" s="39">
        <v>-0.38020248051989541</v>
      </c>
      <c r="T124" s="27">
        <v>-0.18903394699732173</v>
      </c>
      <c r="U124" s="28">
        <v>-9.8195862239192203E-2</v>
      </c>
      <c r="V124" s="39">
        <v>-8.1529468765717025E-2</v>
      </c>
      <c r="W124" s="29">
        <v>-0.42775721084825302</v>
      </c>
      <c r="X124" s="30">
        <v>0.41731064426084202</v>
      </c>
      <c r="Y124" s="30">
        <v>-0.42775721084825302</v>
      </c>
      <c r="Z124" s="30">
        <v>-0.86569787383990404</v>
      </c>
      <c r="AA124" s="30">
        <v>1.0183452143397999E-2</v>
      </c>
      <c r="AB124" s="47">
        <v>5.3774884853556998E-2</v>
      </c>
      <c r="AC124" s="55" t="s">
        <v>416</v>
      </c>
      <c r="AD124" s="54" t="s">
        <v>417</v>
      </c>
    </row>
    <row r="125" spans="1:30" s="26" customFormat="1" x14ac:dyDescent="0.15">
      <c r="A125" s="35" t="s">
        <v>247</v>
      </c>
      <c r="B125" s="6" t="s">
        <v>248</v>
      </c>
      <c r="C125" s="5">
        <v>2</v>
      </c>
      <c r="D125" s="18">
        <v>4</v>
      </c>
      <c r="E125" s="29">
        <v>-1.2752786001988392</v>
      </c>
      <c r="F125" s="30">
        <v>-0.11552949480965664</v>
      </c>
      <c r="G125" s="30">
        <v>-1.5150002907333402</v>
      </c>
      <c r="H125" s="30">
        <v>-0.42794386221782399</v>
      </c>
      <c r="I125" s="30">
        <v>-0.63701482577819069</v>
      </c>
      <c r="J125" s="30">
        <v>0.39331275954419365</v>
      </c>
      <c r="K125" s="29">
        <v>-3.6969334107517578E-2</v>
      </c>
      <c r="L125" s="30">
        <v>-0.65359822900215359</v>
      </c>
      <c r="M125" s="30">
        <v>0.57672329372284215</v>
      </c>
      <c r="N125" s="30">
        <v>2.1161866905098554E-3</v>
      </c>
      <c r="O125" s="30">
        <v>-0.66649543226235375</v>
      </c>
      <c r="P125" s="40">
        <v>-0.83185646043854822</v>
      </c>
      <c r="Q125" s="27">
        <v>-0.69540404750424789</v>
      </c>
      <c r="R125" s="28">
        <v>-0.97147207647558209</v>
      </c>
      <c r="S125" s="39">
        <v>-0.12185103311699852</v>
      </c>
      <c r="T125" s="27">
        <v>-0.34528378155483558</v>
      </c>
      <c r="U125" s="28">
        <v>0.28941974020667599</v>
      </c>
      <c r="V125" s="39">
        <v>-0.74917594635045104</v>
      </c>
      <c r="W125" s="29">
        <v>-0.43229452413257302</v>
      </c>
      <c r="X125" s="30">
        <v>0.46586916613463503</v>
      </c>
      <c r="Y125" s="30">
        <v>-0.43229452413257302</v>
      </c>
      <c r="Z125" s="30">
        <v>-0.92119423059882899</v>
      </c>
      <c r="AA125" s="30">
        <v>5.6605182333682003E-2</v>
      </c>
      <c r="AB125" s="47">
        <v>7.21711246508E-2</v>
      </c>
      <c r="AC125" s="55" t="s">
        <v>416</v>
      </c>
      <c r="AD125" s="54" t="s">
        <v>417</v>
      </c>
    </row>
    <row r="126" spans="1:30" s="26" customFormat="1" x14ac:dyDescent="0.15">
      <c r="A126" s="35" t="s">
        <v>249</v>
      </c>
      <c r="B126" s="6" t="s">
        <v>250</v>
      </c>
      <c r="C126" s="5">
        <v>2</v>
      </c>
      <c r="D126" s="18">
        <v>4</v>
      </c>
      <c r="E126" s="29">
        <v>-0.44979404974656828</v>
      </c>
      <c r="F126" s="30">
        <v>-1.1256490970743864</v>
      </c>
      <c r="G126" s="30">
        <v>-0.78427630960903649</v>
      </c>
      <c r="H126" s="30">
        <v>-1.5328240338105192</v>
      </c>
      <c r="I126" s="30">
        <v>-0.18126882152784204</v>
      </c>
      <c r="J126" s="30">
        <v>-0.98654538892245791</v>
      </c>
      <c r="K126" s="29">
        <v>-0.15563352059655058</v>
      </c>
      <c r="L126" s="30">
        <v>9.7376275309945831E-2</v>
      </c>
      <c r="M126" s="30">
        <v>0.29071141662404748</v>
      </c>
      <c r="N126" s="30">
        <v>0.5857430003928642</v>
      </c>
      <c r="O126" s="30">
        <v>-0.82993840603810309</v>
      </c>
      <c r="P126" s="40">
        <v>-0.12566074341315939</v>
      </c>
      <c r="Q126" s="27">
        <v>-0.78772157341047733</v>
      </c>
      <c r="R126" s="28">
        <v>-1.1585501717097779</v>
      </c>
      <c r="S126" s="39">
        <v>-0.58390710522514999</v>
      </c>
      <c r="T126" s="27">
        <v>-2.9128622643302376E-2</v>
      </c>
      <c r="U126" s="28">
        <v>0.43822720850845587</v>
      </c>
      <c r="V126" s="39">
        <v>-0.47779957472563123</v>
      </c>
      <c r="W126" s="29">
        <v>-0.43314663986764701</v>
      </c>
      <c r="X126" s="30">
        <v>0.56554031012614103</v>
      </c>
      <c r="Y126" s="30">
        <v>-0.43314663986764701</v>
      </c>
      <c r="Z126" s="30">
        <v>-1.0266447971069199</v>
      </c>
      <c r="AA126" s="30">
        <v>0.160351517371631</v>
      </c>
      <c r="AB126" s="47">
        <v>0.119479585751243</v>
      </c>
      <c r="AC126" s="55" t="s">
        <v>416</v>
      </c>
      <c r="AD126" s="54" t="s">
        <v>417</v>
      </c>
    </row>
    <row r="127" spans="1:30" s="26" customFormat="1" x14ac:dyDescent="0.15">
      <c r="A127" s="35" t="s">
        <v>251</v>
      </c>
      <c r="B127" s="6" t="s">
        <v>252</v>
      </c>
      <c r="C127" s="5">
        <v>6</v>
      </c>
      <c r="D127" s="18">
        <v>22</v>
      </c>
      <c r="E127" s="29">
        <v>-0.69636374769147591</v>
      </c>
      <c r="F127" s="30">
        <v>-0.40629773368367816</v>
      </c>
      <c r="G127" s="30">
        <v>-0.98127913439362768</v>
      </c>
      <c r="H127" s="30">
        <v>-0.52903040023940162</v>
      </c>
      <c r="I127" s="30">
        <v>-0.94288560284927847</v>
      </c>
      <c r="J127" s="30">
        <v>-0.71587861158162702</v>
      </c>
      <c r="K127" s="29">
        <v>0.6648254491598744</v>
      </c>
      <c r="L127" s="30">
        <v>0.11486011285795193</v>
      </c>
      <c r="M127" s="30">
        <v>-0.34353820310630956</v>
      </c>
      <c r="N127" s="30">
        <v>-0.74795533109165013</v>
      </c>
      <c r="O127" s="30">
        <v>-0.2979655640963399</v>
      </c>
      <c r="P127" s="40">
        <v>-0.37546729478886337</v>
      </c>
      <c r="Q127" s="27">
        <v>-0.55133074068757704</v>
      </c>
      <c r="R127" s="28">
        <v>-0.75515476731651465</v>
      </c>
      <c r="S127" s="39">
        <v>-0.8293821072154528</v>
      </c>
      <c r="T127" s="27">
        <v>0.38984278100891318</v>
      </c>
      <c r="U127" s="28">
        <v>-0.54574676709897985</v>
      </c>
      <c r="V127" s="39">
        <v>-0.33671642944260161</v>
      </c>
      <c r="W127" s="29">
        <v>-0.43808133845870201</v>
      </c>
      <c r="X127" s="30">
        <v>0.44131673771177898</v>
      </c>
      <c r="Y127" s="30">
        <v>-0.43808133845870201</v>
      </c>
      <c r="Z127" s="30">
        <v>-0.90121485149223102</v>
      </c>
      <c r="AA127" s="30">
        <v>2.5052174574825999E-2</v>
      </c>
      <c r="AB127" s="47">
        <v>5.9268670677287E-2</v>
      </c>
      <c r="AC127" s="55" t="s">
        <v>416</v>
      </c>
      <c r="AD127" s="54" t="s">
        <v>417</v>
      </c>
    </row>
    <row r="128" spans="1:30" s="26" customFormat="1" x14ac:dyDescent="0.15">
      <c r="A128" s="35" t="s">
        <v>253</v>
      </c>
      <c r="B128" s="6" t="s">
        <v>254</v>
      </c>
      <c r="C128" s="5">
        <v>16</v>
      </c>
      <c r="D128" s="18">
        <v>256</v>
      </c>
      <c r="E128" s="29">
        <v>-0.98483394643861299</v>
      </c>
      <c r="F128" s="30">
        <v>-0.31253483878185728</v>
      </c>
      <c r="G128" s="30">
        <v>-0.2108671295180399</v>
      </c>
      <c r="H128" s="30">
        <v>5.6728843193133774E-2</v>
      </c>
      <c r="I128" s="30">
        <v>0</v>
      </c>
      <c r="J128" s="30">
        <v>0.25415652291272495</v>
      </c>
      <c r="K128" s="29">
        <v>-1.4483057531237646</v>
      </c>
      <c r="L128" s="30">
        <v>-0.82325307482628873</v>
      </c>
      <c r="M128" s="30">
        <v>-0.16090471147069124</v>
      </c>
      <c r="N128" s="30">
        <v>0.45090190139493969</v>
      </c>
      <c r="O128" s="30">
        <v>-1.6014558061380799</v>
      </c>
      <c r="P128" s="40">
        <v>-0.50147010589961449</v>
      </c>
      <c r="Q128" s="27">
        <v>-0.64868439261023514</v>
      </c>
      <c r="R128" s="28">
        <v>-7.7069143162453058E-2</v>
      </c>
      <c r="S128" s="39">
        <v>0.12707826145636247</v>
      </c>
      <c r="T128" s="27">
        <v>-1.1357794139750266</v>
      </c>
      <c r="U128" s="28">
        <v>0.14499859496212422</v>
      </c>
      <c r="V128" s="39">
        <v>-1.0514629560188471</v>
      </c>
      <c r="W128" s="29">
        <v>-0.44015317489134698</v>
      </c>
      <c r="X128" s="30">
        <v>0.58259160515878206</v>
      </c>
      <c r="Y128" s="30">
        <v>-0.44015317489134698</v>
      </c>
      <c r="Z128" s="30">
        <v>-1.05154556884411</v>
      </c>
      <c r="AA128" s="30">
        <v>0.17123921906141801</v>
      </c>
      <c r="AB128" s="47">
        <v>0.123451645990444</v>
      </c>
      <c r="AC128" s="55" t="s">
        <v>416</v>
      </c>
      <c r="AD128" s="54" t="s">
        <v>417</v>
      </c>
    </row>
    <row r="129" spans="1:30" s="26" customFormat="1" x14ac:dyDescent="0.15">
      <c r="A129" s="35" t="s">
        <v>255</v>
      </c>
      <c r="B129" s="6" t="s">
        <v>256</v>
      </c>
      <c r="C129" s="5">
        <v>4</v>
      </c>
      <c r="D129" s="18">
        <v>16</v>
      </c>
      <c r="E129" s="29">
        <v>-0.38724319539706337</v>
      </c>
      <c r="F129" s="30">
        <v>-0.10061032373343679</v>
      </c>
      <c r="G129" s="30">
        <v>-0.60511383605269287</v>
      </c>
      <c r="H129" s="30">
        <v>-7.4820325986750688E-2</v>
      </c>
      <c r="I129" s="30">
        <v>-0.91391083190745837</v>
      </c>
      <c r="J129" s="30">
        <v>-0.41961138675907161</v>
      </c>
      <c r="K129" s="29">
        <v>-1.3869738212755387</v>
      </c>
      <c r="L129" s="30">
        <v>-0.31915647155737276</v>
      </c>
      <c r="M129" s="30">
        <v>-0.19292672014849058</v>
      </c>
      <c r="N129" s="30">
        <v>0.59441805136879611</v>
      </c>
      <c r="O129" s="30">
        <v>-1.5046832984318697</v>
      </c>
      <c r="P129" s="40">
        <v>-1.4105804564355964E-2</v>
      </c>
      <c r="Q129" s="27">
        <v>-0.24392675956525006</v>
      </c>
      <c r="R129" s="28">
        <v>-0.33996708101972178</v>
      </c>
      <c r="S129" s="39">
        <v>-0.66676110933326505</v>
      </c>
      <c r="T129" s="27">
        <v>-0.8530651464164557</v>
      </c>
      <c r="U129" s="28">
        <v>0.20074566561015278</v>
      </c>
      <c r="V129" s="39">
        <v>-0.75939455149811286</v>
      </c>
      <c r="W129" s="29">
        <v>-0.44372816370377599</v>
      </c>
      <c r="X129" s="30">
        <v>0.39572192476072499</v>
      </c>
      <c r="Y129" s="30">
        <v>-0.44372816370377599</v>
      </c>
      <c r="Z129" s="30">
        <v>-0.85901285503247404</v>
      </c>
      <c r="AA129" s="30">
        <v>-2.8443472375077002E-2</v>
      </c>
      <c r="AB129" s="47">
        <v>4.0471181549540998E-2</v>
      </c>
      <c r="AC129" s="55" t="s">
        <v>416</v>
      </c>
      <c r="AD129" s="54" t="s">
        <v>417</v>
      </c>
    </row>
    <row r="130" spans="1:30" s="26" customFormat="1" x14ac:dyDescent="0.15">
      <c r="A130" s="35" t="s">
        <v>257</v>
      </c>
      <c r="B130" s="6" t="s">
        <v>258</v>
      </c>
      <c r="C130" s="5">
        <v>9</v>
      </c>
      <c r="D130" s="18">
        <v>34</v>
      </c>
      <c r="E130" s="29">
        <v>-0.61272961971161777</v>
      </c>
      <c r="F130" s="30">
        <v>-0.17133659815763785</v>
      </c>
      <c r="G130" s="30">
        <v>-1.2298066886688774</v>
      </c>
      <c r="H130" s="30">
        <v>-0.6787709089874312</v>
      </c>
      <c r="I130" s="30">
        <v>-1.332147572549184</v>
      </c>
      <c r="J130" s="30">
        <v>-0.91780936838453742</v>
      </c>
      <c r="K130" s="29">
        <v>0.73425045184802307</v>
      </c>
      <c r="L130" s="30">
        <v>-0.28841748276273677</v>
      </c>
      <c r="M130" s="30">
        <v>2.0310929087836351E-2</v>
      </c>
      <c r="N130" s="30">
        <v>-1.0346444935478396</v>
      </c>
      <c r="O130" s="30">
        <v>0.42526142027264724</v>
      </c>
      <c r="P130" s="40">
        <v>-0.28903500890484085</v>
      </c>
      <c r="Q130" s="27">
        <v>-0.39203310893462784</v>
      </c>
      <c r="R130" s="28">
        <v>-0.95428879882815432</v>
      </c>
      <c r="S130" s="39">
        <v>-1.1249784704668606</v>
      </c>
      <c r="T130" s="27">
        <v>0.22291648454264315</v>
      </c>
      <c r="U130" s="28">
        <v>-0.50716678223000167</v>
      </c>
      <c r="V130" s="39">
        <v>6.8113205683903194E-2</v>
      </c>
      <c r="W130" s="29">
        <v>-0.44790624503885001</v>
      </c>
      <c r="X130" s="30">
        <v>0.53623929656113301</v>
      </c>
      <c r="Y130" s="30">
        <v>-0.44790624503885001</v>
      </c>
      <c r="Z130" s="30">
        <v>-1.01065487435818</v>
      </c>
      <c r="AA130" s="30">
        <v>0.11484238428049</v>
      </c>
      <c r="AB130" s="47">
        <v>9.6132133777765E-2</v>
      </c>
      <c r="AC130" s="55" t="s">
        <v>416</v>
      </c>
      <c r="AD130" s="54" t="s">
        <v>417</v>
      </c>
    </row>
    <row r="131" spans="1:30" s="26" customFormat="1" x14ac:dyDescent="0.15">
      <c r="A131" s="35" t="s">
        <v>259</v>
      </c>
      <c r="B131" s="6" t="s">
        <v>260</v>
      </c>
      <c r="C131" s="5">
        <v>2</v>
      </c>
      <c r="D131" s="18">
        <v>27</v>
      </c>
      <c r="E131" s="29">
        <v>-0.40517792458490476</v>
      </c>
      <c r="F131" s="30">
        <v>-0.77178643230916322</v>
      </c>
      <c r="G131" s="30">
        <v>-0.45642852546790957</v>
      </c>
      <c r="H131" s="30">
        <v>-0.89572971006583513</v>
      </c>
      <c r="I131" s="30">
        <v>-1.0240712047278675</v>
      </c>
      <c r="J131" s="30">
        <v>-1.0235813400974223</v>
      </c>
      <c r="K131" s="29">
        <v>0.30030608342698561</v>
      </c>
      <c r="L131" s="30">
        <v>-8.5846927431130898E-2</v>
      </c>
      <c r="M131" s="30">
        <v>0.28808335584487804</v>
      </c>
      <c r="N131" s="30">
        <v>-0.46818913772372983</v>
      </c>
      <c r="O131" s="30">
        <v>-2.5558520822637737E-2</v>
      </c>
      <c r="P131" s="40">
        <v>-0.8104088391524642</v>
      </c>
      <c r="Q131" s="27">
        <v>-0.58848217844703399</v>
      </c>
      <c r="R131" s="28">
        <v>-0.67607911776687235</v>
      </c>
      <c r="S131" s="39">
        <v>-1.023826272412645</v>
      </c>
      <c r="T131" s="27">
        <v>0.10722957799792736</v>
      </c>
      <c r="U131" s="28">
        <v>-9.0052890939425895E-2</v>
      </c>
      <c r="V131" s="39">
        <v>-0.41798367998755098</v>
      </c>
      <c r="W131" s="29">
        <v>-0.44819909359260102</v>
      </c>
      <c r="X131" s="30">
        <v>0.41003365257727398</v>
      </c>
      <c r="Y131" s="30">
        <v>-0.44819909359260102</v>
      </c>
      <c r="Z131" s="30">
        <v>-0.87850302216035203</v>
      </c>
      <c r="AA131" s="30">
        <v>-1.7895165024850002E-2</v>
      </c>
      <c r="AB131" s="47">
        <v>4.3952345609207001E-2</v>
      </c>
      <c r="AC131" s="55" t="s">
        <v>416</v>
      </c>
      <c r="AD131" s="54" t="s">
        <v>417</v>
      </c>
    </row>
    <row r="132" spans="1:30" s="26" customFormat="1" x14ac:dyDescent="0.15">
      <c r="A132" s="35" t="s">
        <v>261</v>
      </c>
      <c r="B132" s="6" t="s">
        <v>262</v>
      </c>
      <c r="C132" s="5">
        <v>3</v>
      </c>
      <c r="D132" s="18">
        <v>3</v>
      </c>
      <c r="E132" s="29">
        <v>-0.54641496034789361</v>
      </c>
      <c r="F132" s="30">
        <v>0.35584385959730513</v>
      </c>
      <c r="G132" s="30">
        <v>-0.77283729987840655</v>
      </c>
      <c r="H132" s="30">
        <v>5.6728843193133774E-2</v>
      </c>
      <c r="I132" s="30">
        <v>-0.39137832266568939</v>
      </c>
      <c r="J132" s="30">
        <v>0.38145897721271771</v>
      </c>
      <c r="K132" s="29">
        <v>0</v>
      </c>
      <c r="L132" s="30">
        <v>-1.5557622396462707</v>
      </c>
      <c r="M132" s="30">
        <v>-0.16090471147069124</v>
      </c>
      <c r="N132" s="30">
        <v>-1.6746451632546533</v>
      </c>
      <c r="O132" s="30">
        <v>0</v>
      </c>
      <c r="P132" s="40">
        <v>-1.1044943729278323</v>
      </c>
      <c r="Q132" s="27">
        <v>-9.5285550375294237E-2</v>
      </c>
      <c r="R132" s="28">
        <v>-0.35805422834263639</v>
      </c>
      <c r="S132" s="39">
        <v>-4.959672726485842E-3</v>
      </c>
      <c r="T132" s="27">
        <v>-0.77788111982313535</v>
      </c>
      <c r="U132" s="28">
        <v>-0.91777493736267224</v>
      </c>
      <c r="V132" s="39">
        <v>-0.55224718646391613</v>
      </c>
      <c r="W132" s="29">
        <v>-0.45103378251568998</v>
      </c>
      <c r="X132" s="30">
        <v>0.36581546010553401</v>
      </c>
      <c r="Y132" s="30">
        <v>-0.45103378251568998</v>
      </c>
      <c r="Z132" s="30">
        <v>-0.83493356397220098</v>
      </c>
      <c r="AA132" s="30">
        <v>-6.7134001059178994E-2</v>
      </c>
      <c r="AB132" s="47">
        <v>2.9412677284655998E-2</v>
      </c>
      <c r="AC132" s="55" t="s">
        <v>416</v>
      </c>
      <c r="AD132" s="54" t="s">
        <v>417</v>
      </c>
    </row>
    <row r="133" spans="1:30" s="26" customFormat="1" x14ac:dyDescent="0.15">
      <c r="A133" s="35" t="s">
        <v>263</v>
      </c>
      <c r="B133" s="6" t="s">
        <v>264</v>
      </c>
      <c r="C133" s="5">
        <v>2</v>
      </c>
      <c r="D133" s="18">
        <v>2</v>
      </c>
      <c r="E133" s="29">
        <v>0.15664580105310674</v>
      </c>
      <c r="F133" s="30">
        <v>5.5731739738553374E-2</v>
      </c>
      <c r="G133" s="30">
        <v>-0.49343537874565524</v>
      </c>
      <c r="H133" s="30">
        <v>-0.66704211693387438</v>
      </c>
      <c r="I133" s="30">
        <v>-0.3381286678257891</v>
      </c>
      <c r="J133" s="30">
        <v>-0.56846424920713967</v>
      </c>
      <c r="K133" s="29">
        <v>-0.44212004008743955</v>
      </c>
      <c r="L133" s="30">
        <v>-0.15720123047689497</v>
      </c>
      <c r="M133" s="30">
        <v>-0.61572131026468913</v>
      </c>
      <c r="N133" s="30">
        <v>-0.28878071279183842</v>
      </c>
      <c r="O133" s="30">
        <v>-1.4273533893939143</v>
      </c>
      <c r="P133" s="40">
        <v>-0.69116671306493083</v>
      </c>
      <c r="Q133" s="27">
        <v>0.10618877039583005</v>
      </c>
      <c r="R133" s="28">
        <v>-0.58023874783976481</v>
      </c>
      <c r="S133" s="39">
        <v>-0.45329645851646438</v>
      </c>
      <c r="T133" s="27">
        <v>-0.29966063528216724</v>
      </c>
      <c r="U133" s="28">
        <v>-0.45225101152826375</v>
      </c>
      <c r="V133" s="39">
        <v>-1.0592600512294226</v>
      </c>
      <c r="W133" s="29">
        <v>-0.45641968900004198</v>
      </c>
      <c r="X133" s="30">
        <v>0.37944076576236202</v>
      </c>
      <c r="Y133" s="30">
        <v>-0.45641968900004198</v>
      </c>
      <c r="Z133" s="30">
        <v>-0.85461835181718704</v>
      </c>
      <c r="AA133" s="30">
        <v>-5.8221026182896998E-2</v>
      </c>
      <c r="AB133" s="47">
        <v>3.2017412587760002E-2</v>
      </c>
      <c r="AC133" s="55" t="s">
        <v>416</v>
      </c>
      <c r="AD133" s="54" t="s">
        <v>417</v>
      </c>
    </row>
    <row r="134" spans="1:30" s="26" customFormat="1" x14ac:dyDescent="0.15">
      <c r="A134" s="35" t="s">
        <v>265</v>
      </c>
      <c r="B134" s="6" t="s">
        <v>266</v>
      </c>
      <c r="C134" s="5">
        <v>10</v>
      </c>
      <c r="D134" s="18">
        <v>50</v>
      </c>
      <c r="E134" s="29">
        <v>-0.8284994741491738</v>
      </c>
      <c r="F134" s="30">
        <v>9.7762956512571039E-2</v>
      </c>
      <c r="G134" s="30">
        <v>-1.4710112800919068</v>
      </c>
      <c r="H134" s="30">
        <v>5.6728843193133774E-2</v>
      </c>
      <c r="I134" s="30">
        <v>-1.2447050670569342</v>
      </c>
      <c r="J134" s="30">
        <v>0</v>
      </c>
      <c r="K134" s="29">
        <v>-0.84708643052907062</v>
      </c>
      <c r="L134" s="30">
        <v>-0.8343472061663374</v>
      </c>
      <c r="M134" s="30">
        <v>0.39416182242281483</v>
      </c>
      <c r="N134" s="30">
        <v>0.43107630577999845</v>
      </c>
      <c r="O134" s="30">
        <v>-0.77213697247588942</v>
      </c>
      <c r="P134" s="40">
        <v>-0.51209644881771632</v>
      </c>
      <c r="Q134" s="27">
        <v>-0.36536825881830137</v>
      </c>
      <c r="R134" s="28">
        <v>-0.70714121844938649</v>
      </c>
      <c r="S134" s="39">
        <v>-0.62235253352846709</v>
      </c>
      <c r="T134" s="27">
        <v>-0.84071681834770406</v>
      </c>
      <c r="U134" s="28">
        <v>0.41261906410140664</v>
      </c>
      <c r="V134" s="39">
        <v>-0.64211671064680287</v>
      </c>
      <c r="W134" s="29">
        <v>-0.46084607928154198</v>
      </c>
      <c r="X134" s="30">
        <v>0.455184319027086</v>
      </c>
      <c r="Y134" s="30">
        <v>-0.46084607928154198</v>
      </c>
      <c r="Z134" s="30">
        <v>-0.93853272638638896</v>
      </c>
      <c r="AA134" s="30">
        <v>1.6840567823305001E-2</v>
      </c>
      <c r="AB134" s="47">
        <v>5.5843999889152E-2</v>
      </c>
      <c r="AC134" s="55" t="s">
        <v>416</v>
      </c>
      <c r="AD134" s="54" t="s">
        <v>417</v>
      </c>
    </row>
    <row r="135" spans="1:30" s="26" customFormat="1" x14ac:dyDescent="0.15">
      <c r="A135" s="35" t="s">
        <v>267</v>
      </c>
      <c r="B135" s="6" t="s">
        <v>268</v>
      </c>
      <c r="C135" s="5">
        <v>2</v>
      </c>
      <c r="D135" s="18">
        <v>29</v>
      </c>
      <c r="E135" s="29">
        <v>-0.37214178430104761</v>
      </c>
      <c r="F135" s="30">
        <v>-0.23347252739332031</v>
      </c>
      <c r="G135" s="30">
        <v>-0.54615210155364846</v>
      </c>
      <c r="H135" s="30">
        <v>-0.48017552151958648</v>
      </c>
      <c r="I135" s="30">
        <v>-0.19580343024521751</v>
      </c>
      <c r="J135" s="30">
        <v>-0.18655569340428693</v>
      </c>
      <c r="K135" s="29">
        <v>-1.4402225857438218</v>
      </c>
      <c r="L135" s="30">
        <v>-0.87021272632966729</v>
      </c>
      <c r="M135" s="30">
        <v>-0.28528912446610893</v>
      </c>
      <c r="N135" s="30">
        <v>0.32674252281035238</v>
      </c>
      <c r="O135" s="30">
        <v>-1.1404652303128826</v>
      </c>
      <c r="P135" s="40">
        <v>-0.11918750418028622</v>
      </c>
      <c r="Q135" s="27">
        <v>-0.30280715584718398</v>
      </c>
      <c r="R135" s="28">
        <v>-0.5131638115366175</v>
      </c>
      <c r="S135" s="39">
        <v>-0.19117956182475221</v>
      </c>
      <c r="T135" s="27">
        <v>-1.1552176560367444</v>
      </c>
      <c r="U135" s="28">
        <v>2.0726699172121721E-2</v>
      </c>
      <c r="V135" s="39">
        <v>-0.62982636724658436</v>
      </c>
      <c r="W135" s="29">
        <v>-0.46191130888662602</v>
      </c>
      <c r="X135" s="30">
        <v>0.41062031953010802</v>
      </c>
      <c r="Y135" s="30">
        <v>-0.46191130888662602</v>
      </c>
      <c r="Z135" s="30">
        <v>-0.89283090666342502</v>
      </c>
      <c r="AA135" s="30">
        <v>-3.0991711109827E-2</v>
      </c>
      <c r="AB135" s="47">
        <v>4.0049896496345001E-2</v>
      </c>
      <c r="AC135" s="55" t="s">
        <v>416</v>
      </c>
      <c r="AD135" s="54" t="s">
        <v>417</v>
      </c>
    </row>
    <row r="136" spans="1:30" s="26" customFormat="1" x14ac:dyDescent="0.15">
      <c r="A136" s="35" t="s">
        <v>269</v>
      </c>
      <c r="B136" s="6" t="s">
        <v>270</v>
      </c>
      <c r="C136" s="5">
        <v>2</v>
      </c>
      <c r="D136" s="18">
        <v>5</v>
      </c>
      <c r="E136" s="29">
        <v>-0.93409215834962278</v>
      </c>
      <c r="F136" s="30">
        <v>0.15672137612011322</v>
      </c>
      <c r="G136" s="30">
        <v>-1.08639850516782</v>
      </c>
      <c r="H136" s="30">
        <v>-6.8277647571746994E-2</v>
      </c>
      <c r="I136" s="30">
        <v>-0.92875038382461705</v>
      </c>
      <c r="J136" s="30">
        <v>3.2641630578327648E-2</v>
      </c>
      <c r="K136" s="29">
        <v>-1.2100133781294762</v>
      </c>
      <c r="L136" s="30">
        <v>-1.1470528975223269</v>
      </c>
      <c r="M136" s="30">
        <v>0.12299293604122605</v>
      </c>
      <c r="N136" s="30">
        <v>0.22797520451068126</v>
      </c>
      <c r="O136" s="30">
        <v>-0.6576389834622216</v>
      </c>
      <c r="P136" s="40">
        <v>-0.14341063613663288</v>
      </c>
      <c r="Q136" s="27">
        <v>-0.38868539111475475</v>
      </c>
      <c r="R136" s="28">
        <v>-0.57733807636978351</v>
      </c>
      <c r="S136" s="39">
        <v>-0.44805437662314468</v>
      </c>
      <c r="T136" s="27">
        <v>-1.1785331378259016</v>
      </c>
      <c r="U136" s="28">
        <v>0.17548407027595364</v>
      </c>
      <c r="V136" s="39">
        <v>-0.40052480979942723</v>
      </c>
      <c r="W136" s="29">
        <v>-0.469608620242843</v>
      </c>
      <c r="X136" s="30">
        <v>0.43407601039552401</v>
      </c>
      <c r="Y136" s="30">
        <v>-0.469608620242843</v>
      </c>
      <c r="Z136" s="30">
        <v>-0.92514345597198799</v>
      </c>
      <c r="AA136" s="30">
        <v>-1.4073784513698E-2</v>
      </c>
      <c r="AB136" s="47">
        <v>4.5426431536190998E-2</v>
      </c>
      <c r="AC136" s="55" t="s">
        <v>416</v>
      </c>
      <c r="AD136" s="54" t="s">
        <v>417</v>
      </c>
    </row>
    <row r="137" spans="1:30" s="26" customFormat="1" x14ac:dyDescent="0.15">
      <c r="A137" s="35" t="s">
        <v>271</v>
      </c>
      <c r="B137" s="6" t="s">
        <v>272</v>
      </c>
      <c r="C137" s="5">
        <v>3</v>
      </c>
      <c r="D137" s="18">
        <v>8</v>
      </c>
      <c r="E137" s="29">
        <v>-0.6502693041663089</v>
      </c>
      <c r="F137" s="30">
        <v>-0.54395314198418687</v>
      </c>
      <c r="G137" s="30">
        <v>-0.7313464696252302</v>
      </c>
      <c r="H137" s="30">
        <v>-0.43691500136016942</v>
      </c>
      <c r="I137" s="30">
        <v>-0.3860842336868972</v>
      </c>
      <c r="J137" s="30">
        <v>-0.28832490874142602</v>
      </c>
      <c r="K137" s="29">
        <v>-0.9104855034177487</v>
      </c>
      <c r="L137" s="30">
        <v>-0.65498989454712531</v>
      </c>
      <c r="M137" s="30">
        <v>2.3271362012378068E-2</v>
      </c>
      <c r="N137" s="30">
        <v>0.3055969820613722</v>
      </c>
      <c r="O137" s="30">
        <v>-1.31554855256769</v>
      </c>
      <c r="P137" s="40">
        <v>-6.4679425747118213E-2</v>
      </c>
      <c r="Q137" s="27">
        <v>-0.59711122307524789</v>
      </c>
      <c r="R137" s="28">
        <v>-0.58413073549269978</v>
      </c>
      <c r="S137" s="39">
        <v>-0.33720457121416159</v>
      </c>
      <c r="T137" s="27">
        <v>-0.78273769898243706</v>
      </c>
      <c r="U137" s="28">
        <v>0.16443417203687513</v>
      </c>
      <c r="V137" s="39">
        <v>-0.69011398915740407</v>
      </c>
      <c r="W137" s="29">
        <v>-0.47114400764751302</v>
      </c>
      <c r="X137" s="30">
        <v>0.34512942976134298</v>
      </c>
      <c r="Y137" s="30">
        <v>-0.47114400764751302</v>
      </c>
      <c r="Z137" s="30">
        <v>-0.83333513161304096</v>
      </c>
      <c r="AA137" s="30">
        <v>-0.108952883681985</v>
      </c>
      <c r="AB137" s="47">
        <v>2.0465972221766E-2</v>
      </c>
      <c r="AC137" s="55" t="s">
        <v>416</v>
      </c>
      <c r="AD137" s="54" t="s">
        <v>417</v>
      </c>
    </row>
    <row r="138" spans="1:30" s="26" customFormat="1" x14ac:dyDescent="0.15">
      <c r="A138" s="35" t="s">
        <v>273</v>
      </c>
      <c r="B138" s="6" t="s">
        <v>274</v>
      </c>
      <c r="C138" s="5">
        <v>3</v>
      </c>
      <c r="D138" s="18">
        <v>11</v>
      </c>
      <c r="E138" s="29">
        <v>-0.81296565618095373</v>
      </c>
      <c r="F138" s="30">
        <v>-0.49975824186948803</v>
      </c>
      <c r="G138" s="30">
        <v>-0.61628937627414349</v>
      </c>
      <c r="H138" s="30">
        <v>-0.10028717979289976</v>
      </c>
      <c r="I138" s="30">
        <v>0.6502510652371164</v>
      </c>
      <c r="J138" s="30">
        <v>0.93536006396836646</v>
      </c>
      <c r="K138" s="29">
        <v>-1.1999208707136737</v>
      </c>
      <c r="L138" s="30">
        <v>-1.5798736812539758</v>
      </c>
      <c r="M138" s="30">
        <v>-0.23202263851179331</v>
      </c>
      <c r="N138" s="30">
        <v>-0.56108518012730457</v>
      </c>
      <c r="O138" s="30">
        <v>-1.1665398329798722</v>
      </c>
      <c r="P138" s="40">
        <v>-0.54495691336080176</v>
      </c>
      <c r="Q138" s="27">
        <v>-0.65636194902522083</v>
      </c>
      <c r="R138" s="28">
        <v>-0.35828827803352165</v>
      </c>
      <c r="S138" s="39">
        <v>0.79280556460274143</v>
      </c>
      <c r="T138" s="27">
        <v>-1.3898972759838246</v>
      </c>
      <c r="U138" s="28">
        <v>-0.39655390931954893</v>
      </c>
      <c r="V138" s="39">
        <v>-0.85574837317033703</v>
      </c>
      <c r="W138" s="29">
        <v>-0.477340703488285</v>
      </c>
      <c r="X138" s="30">
        <v>0.72690742151898302</v>
      </c>
      <c r="Y138" s="30">
        <v>-0.477340703488285</v>
      </c>
      <c r="Z138" s="30">
        <v>-1.2401832585288699</v>
      </c>
      <c r="AA138" s="30">
        <v>0.28550185155230301</v>
      </c>
      <c r="AB138" s="47">
        <v>0.16863519026507201</v>
      </c>
      <c r="AC138" s="55" t="s">
        <v>416</v>
      </c>
      <c r="AD138" s="54" t="s">
        <v>417</v>
      </c>
    </row>
    <row r="139" spans="1:30" s="26" customFormat="1" x14ac:dyDescent="0.15">
      <c r="A139" s="35" t="s">
        <v>275</v>
      </c>
      <c r="B139" s="6" t="s">
        <v>276</v>
      </c>
      <c r="C139" s="5">
        <v>11</v>
      </c>
      <c r="D139" s="18">
        <v>71</v>
      </c>
      <c r="E139" s="29">
        <v>-0.33399350952052548</v>
      </c>
      <c r="F139" s="30">
        <v>-0.48766150856404189</v>
      </c>
      <c r="G139" s="30">
        <v>-1.1446242453233959</v>
      </c>
      <c r="H139" s="30">
        <v>-1.2597143504765302</v>
      </c>
      <c r="I139" s="30">
        <v>0.43518763003920852</v>
      </c>
      <c r="J139" s="30">
        <v>0.17873484003092391</v>
      </c>
      <c r="K139" s="29">
        <v>-0.83364855025653717</v>
      </c>
      <c r="L139" s="30">
        <v>-0.40846447502369398</v>
      </c>
      <c r="M139" s="30">
        <v>-0.16090471147069124</v>
      </c>
      <c r="N139" s="30">
        <v>0.30784416961625993</v>
      </c>
      <c r="O139" s="30">
        <v>-1.5324124429037105</v>
      </c>
      <c r="P139" s="40">
        <v>-0.57088045893664474</v>
      </c>
      <c r="Q139" s="27">
        <v>-0.41082750904228371</v>
      </c>
      <c r="R139" s="28">
        <v>-1.202169297899963</v>
      </c>
      <c r="S139" s="39">
        <v>0.30696123503506623</v>
      </c>
      <c r="T139" s="27">
        <v>-0.62105651264011552</v>
      </c>
      <c r="U139" s="28">
        <v>7.3469729072784346E-2</v>
      </c>
      <c r="V139" s="39">
        <v>-1.0516464509201775</v>
      </c>
      <c r="W139" s="29">
        <v>-0.484211467732448</v>
      </c>
      <c r="X139" s="30">
        <v>0.59975332272985304</v>
      </c>
      <c r="Y139" s="30">
        <v>-0.484211467732448</v>
      </c>
      <c r="Z139" s="30">
        <v>-1.1136139797459701</v>
      </c>
      <c r="AA139" s="30">
        <v>0.14519104428107801</v>
      </c>
      <c r="AB139" s="47">
        <v>0.104899745434946</v>
      </c>
      <c r="AC139" s="55" t="s">
        <v>416</v>
      </c>
      <c r="AD139" s="54" t="s">
        <v>417</v>
      </c>
    </row>
    <row r="140" spans="1:30" s="26" customFormat="1" x14ac:dyDescent="0.15">
      <c r="A140" s="35" t="s">
        <v>277</v>
      </c>
      <c r="B140" s="6" t="s">
        <v>278</v>
      </c>
      <c r="C140" s="5">
        <v>2</v>
      </c>
      <c r="D140" s="18">
        <v>2</v>
      </c>
      <c r="E140" s="29">
        <v>-0.45653503277941054</v>
      </c>
      <c r="F140" s="30">
        <v>-1.1683896226663848</v>
      </c>
      <c r="G140" s="30">
        <v>-0.15097147642604844</v>
      </c>
      <c r="H140" s="30">
        <v>-0.93551874318668782</v>
      </c>
      <c r="I140" s="30">
        <v>-0.28969165054589735</v>
      </c>
      <c r="J140" s="30">
        <v>-1.1309677604996664</v>
      </c>
      <c r="K140" s="29">
        <v>0.38835138294021199</v>
      </c>
      <c r="L140" s="30">
        <v>0.91004678663319039</v>
      </c>
      <c r="M140" s="30">
        <v>-0.5286883376643382</v>
      </c>
      <c r="N140" s="30">
        <v>3.5028853890954219E-2</v>
      </c>
      <c r="O140" s="30">
        <v>-1.7650391671166439</v>
      </c>
      <c r="P140" s="40">
        <v>-0.79207589670522582</v>
      </c>
      <c r="Q140" s="27">
        <v>-0.81246232772289773</v>
      </c>
      <c r="R140" s="28">
        <v>-0.54324510980636809</v>
      </c>
      <c r="S140" s="39">
        <v>-0.71032970552278185</v>
      </c>
      <c r="T140" s="27">
        <v>0.64919908478670119</v>
      </c>
      <c r="U140" s="28">
        <v>-0.24682974188669199</v>
      </c>
      <c r="V140" s="39">
        <v>-1.2785575319109348</v>
      </c>
      <c r="W140" s="29">
        <v>-0.490370888677161</v>
      </c>
      <c r="X140" s="30">
        <v>0.65331319574110203</v>
      </c>
      <c r="Y140" s="30">
        <v>-0.490370888677161</v>
      </c>
      <c r="Z140" s="30">
        <v>-1.1759810402965301</v>
      </c>
      <c r="AA140" s="30">
        <v>0.195239262942208</v>
      </c>
      <c r="AB140" s="47">
        <v>0.125378849845172</v>
      </c>
      <c r="AC140" s="55" t="s">
        <v>416</v>
      </c>
      <c r="AD140" s="54" t="s">
        <v>417</v>
      </c>
    </row>
    <row r="141" spans="1:30" s="26" customFormat="1" x14ac:dyDescent="0.15">
      <c r="A141" s="35" t="s">
        <v>279</v>
      </c>
      <c r="B141" s="6" t="s">
        <v>280</v>
      </c>
      <c r="C141" s="5">
        <v>2</v>
      </c>
      <c r="D141" s="18">
        <v>6</v>
      </c>
      <c r="E141" s="29">
        <v>-0.36734191932850263</v>
      </c>
      <c r="F141" s="30">
        <v>-0.16155311556925467</v>
      </c>
      <c r="G141" s="30">
        <v>-1.1046648047012808</v>
      </c>
      <c r="H141" s="30">
        <v>-0.86136571093922532</v>
      </c>
      <c r="I141" s="30">
        <v>-2.964423807758285E-2</v>
      </c>
      <c r="J141" s="30">
        <v>-1.7356920340874944E-2</v>
      </c>
      <c r="K141" s="29">
        <v>-0.25634380845458049</v>
      </c>
      <c r="L141" s="30">
        <v>-1.0923649063030036</v>
      </c>
      <c r="M141" s="30">
        <v>0.37503626129190459</v>
      </c>
      <c r="N141" s="30">
        <v>-0.73210867292340265</v>
      </c>
      <c r="O141" s="30">
        <v>-0.32117942123486493</v>
      </c>
      <c r="P141" s="40">
        <v>-1.3159694449169057</v>
      </c>
      <c r="Q141" s="27">
        <v>-0.26444751744887862</v>
      </c>
      <c r="R141" s="28">
        <v>-0.98301525782025312</v>
      </c>
      <c r="S141" s="39">
        <v>-2.3500579209228899E-2</v>
      </c>
      <c r="T141" s="27">
        <v>-0.67435435737879201</v>
      </c>
      <c r="U141" s="28">
        <v>-0.17853620581574903</v>
      </c>
      <c r="V141" s="39">
        <v>-0.81857443307588529</v>
      </c>
      <c r="W141" s="29">
        <v>-0.49040472512479799</v>
      </c>
      <c r="X141" s="30">
        <v>0.38743156191911998</v>
      </c>
      <c r="Y141" s="30">
        <v>-0.49040472512479799</v>
      </c>
      <c r="Z141" s="30">
        <v>-0.89698921421991895</v>
      </c>
      <c r="AA141" s="30">
        <v>-8.3820236029677003E-2</v>
      </c>
      <c r="AB141" s="47">
        <v>2.6837205108035E-2</v>
      </c>
      <c r="AC141" s="55" t="s">
        <v>416</v>
      </c>
      <c r="AD141" s="54" t="s">
        <v>417</v>
      </c>
    </row>
    <row r="142" spans="1:30" s="26" customFormat="1" x14ac:dyDescent="0.15">
      <c r="A142" s="35" t="s">
        <v>281</v>
      </c>
      <c r="B142" s="6" t="s">
        <v>282</v>
      </c>
      <c r="C142" s="5">
        <v>2</v>
      </c>
      <c r="D142" s="18">
        <v>4</v>
      </c>
      <c r="E142" s="29">
        <v>-0.96645529982972644</v>
      </c>
      <c r="F142" s="30">
        <v>-0.84412052928302195</v>
      </c>
      <c r="G142" s="30">
        <v>-0.90916570987550238</v>
      </c>
      <c r="H142" s="30">
        <v>-0.8595236162024662</v>
      </c>
      <c r="I142" s="30">
        <v>-0.69399099469216607</v>
      </c>
      <c r="J142" s="30">
        <v>-0.70107774421225977</v>
      </c>
      <c r="K142" s="29">
        <v>-0.73395985009496401</v>
      </c>
      <c r="L142" s="30">
        <v>-0.41036624122687981</v>
      </c>
      <c r="M142" s="30">
        <v>0.10790212774260544</v>
      </c>
      <c r="N142" s="30">
        <v>0.47351752447300582</v>
      </c>
      <c r="O142" s="30">
        <v>-0.61965044828550842</v>
      </c>
      <c r="P142" s="40">
        <v>0.15521102730101388</v>
      </c>
      <c r="Q142" s="27">
        <v>-0.90528791455637414</v>
      </c>
      <c r="R142" s="28">
        <v>-0.88434466303898429</v>
      </c>
      <c r="S142" s="39">
        <v>-0.69753436945221292</v>
      </c>
      <c r="T142" s="27">
        <v>-0.57216304566092191</v>
      </c>
      <c r="U142" s="28">
        <v>0.2907098261078056</v>
      </c>
      <c r="V142" s="39">
        <v>-0.23221971049224727</v>
      </c>
      <c r="W142" s="29">
        <v>-0.50013997951548905</v>
      </c>
      <c r="X142" s="30">
        <v>0.45894109446695902</v>
      </c>
      <c r="Y142" s="30">
        <v>-0.50013997951548905</v>
      </c>
      <c r="Z142" s="30">
        <v>-0.98176912065799204</v>
      </c>
      <c r="AA142" s="30">
        <v>-1.8510838372986001E-2</v>
      </c>
      <c r="AB142" s="47">
        <v>4.4381548951242002E-2</v>
      </c>
      <c r="AC142" s="55" t="s">
        <v>416</v>
      </c>
      <c r="AD142" s="54" t="s">
        <v>417</v>
      </c>
    </row>
    <row r="143" spans="1:30" s="26" customFormat="1" x14ac:dyDescent="0.15">
      <c r="A143" s="35" t="s">
        <v>283</v>
      </c>
      <c r="B143" s="6" t="s">
        <v>284</v>
      </c>
      <c r="C143" s="5">
        <v>8</v>
      </c>
      <c r="D143" s="18">
        <v>17</v>
      </c>
      <c r="E143" s="29">
        <v>-1.5395236957350673</v>
      </c>
      <c r="F143" s="30">
        <v>0</v>
      </c>
      <c r="G143" s="30">
        <v>-1.0532259523792327</v>
      </c>
      <c r="H143" s="30">
        <v>6.0071842149893251E-2</v>
      </c>
      <c r="I143" s="30">
        <v>-0.99529185949119725</v>
      </c>
      <c r="J143" s="30">
        <v>0.44368927600422814</v>
      </c>
      <c r="K143" s="29">
        <v>-1.3138721169949241</v>
      </c>
      <c r="L143" s="30">
        <v>-0.9949127938702792</v>
      </c>
      <c r="M143" s="30">
        <v>0.30233687013949084</v>
      </c>
      <c r="N143" s="30">
        <v>0.88527405917459456</v>
      </c>
      <c r="O143" s="30">
        <v>-1.2625501266104091</v>
      </c>
      <c r="P143" s="40">
        <v>-0.53515145408831832</v>
      </c>
      <c r="Q143" s="27">
        <v>-0.76976184786753366</v>
      </c>
      <c r="R143" s="28">
        <v>-0.49657705511466971</v>
      </c>
      <c r="S143" s="39">
        <v>-0.27580129174348456</v>
      </c>
      <c r="T143" s="27">
        <v>-1.1543924554326017</v>
      </c>
      <c r="U143" s="28">
        <v>0.59380546465704276</v>
      </c>
      <c r="V143" s="39">
        <v>-0.89885079034936366</v>
      </c>
      <c r="W143" s="29">
        <v>-0.50026299597510204</v>
      </c>
      <c r="X143" s="30">
        <v>0.61753860609717603</v>
      </c>
      <c r="Y143" s="30">
        <v>-0.50026299597510204</v>
      </c>
      <c r="Z143" s="30">
        <v>-1.14833001821979</v>
      </c>
      <c r="AA143" s="30">
        <v>0.147804026269589</v>
      </c>
      <c r="AB143" s="47">
        <v>0.104003295878624</v>
      </c>
      <c r="AC143" s="55" t="s">
        <v>416</v>
      </c>
      <c r="AD143" s="54" t="s">
        <v>417</v>
      </c>
    </row>
    <row r="144" spans="1:30" s="26" customFormat="1" x14ac:dyDescent="0.15">
      <c r="A144" s="35" t="s">
        <v>285</v>
      </c>
      <c r="B144" s="6" t="s">
        <v>286</v>
      </c>
      <c r="C144" s="5">
        <v>2</v>
      </c>
      <c r="D144" s="18">
        <v>5</v>
      </c>
      <c r="E144" s="29">
        <v>-0.67758832038697314</v>
      </c>
      <c r="F144" s="30">
        <v>-0.3138791458083468</v>
      </c>
      <c r="G144" s="30">
        <v>-0.61131226549018292</v>
      </c>
      <c r="H144" s="30">
        <v>-0.23072693944041578</v>
      </c>
      <c r="I144" s="30">
        <v>-0.15185667447130538</v>
      </c>
      <c r="J144" s="30">
        <v>-1.4475797022565927E-2</v>
      </c>
      <c r="K144" s="29">
        <v>-1.2224054458734339</v>
      </c>
      <c r="L144" s="30">
        <v>-1.2595429697454668</v>
      </c>
      <c r="M144" s="30">
        <v>-4.7488953792512147E-2</v>
      </c>
      <c r="N144" s="30">
        <v>-4.2604689802237354E-2</v>
      </c>
      <c r="O144" s="30">
        <v>-0.918797543105774</v>
      </c>
      <c r="P144" s="40">
        <v>-0.62396122813429578</v>
      </c>
      <c r="Q144" s="27">
        <v>-0.49573373309766</v>
      </c>
      <c r="R144" s="28">
        <v>-0.42101960246529935</v>
      </c>
      <c r="S144" s="39">
        <v>-8.3166235746935657E-2</v>
      </c>
      <c r="T144" s="27">
        <v>-1.2409742078094503</v>
      </c>
      <c r="U144" s="28">
        <v>-4.504682179737475E-2</v>
      </c>
      <c r="V144" s="39">
        <v>-0.77137938562003483</v>
      </c>
      <c r="W144" s="29">
        <v>-0.50955333108945899</v>
      </c>
      <c r="X144" s="30">
        <v>0.449250673093539</v>
      </c>
      <c r="Y144" s="30">
        <v>-0.50955333108945899</v>
      </c>
      <c r="Z144" s="30">
        <v>-0.98101299867716996</v>
      </c>
      <c r="AA144" s="30">
        <v>-3.8093663501749003E-2</v>
      </c>
      <c r="AB144" s="47">
        <v>3.8981175924577997E-2</v>
      </c>
      <c r="AC144" s="55" t="s">
        <v>416</v>
      </c>
      <c r="AD144" s="54" t="s">
        <v>417</v>
      </c>
    </row>
    <row r="145" spans="1:30" s="26" customFormat="1" x14ac:dyDescent="0.15">
      <c r="A145" s="35" t="s">
        <v>287</v>
      </c>
      <c r="B145" s="6" t="s">
        <v>288</v>
      </c>
      <c r="C145" s="5">
        <v>2</v>
      </c>
      <c r="D145" s="18">
        <v>12</v>
      </c>
      <c r="E145" s="29">
        <v>-0.47392794815870531</v>
      </c>
      <c r="F145" s="30">
        <v>-0.29036839786594604</v>
      </c>
      <c r="G145" s="30">
        <v>-0.61596247970129403</v>
      </c>
      <c r="H145" s="30">
        <v>-0.56325060752667688</v>
      </c>
      <c r="I145" s="30">
        <v>-0.46349576075815019</v>
      </c>
      <c r="J145" s="30">
        <v>-0.50671672915913057</v>
      </c>
      <c r="K145" s="29">
        <v>-1.3355364860724357</v>
      </c>
      <c r="L145" s="30">
        <v>-1.1132089967573482</v>
      </c>
      <c r="M145" s="30">
        <v>0.14653731406865908</v>
      </c>
      <c r="N145" s="30">
        <v>0.31972796200606662</v>
      </c>
      <c r="O145" s="30">
        <v>-0.96543365202333631</v>
      </c>
      <c r="P145" s="40">
        <v>-0.27532778661661689</v>
      </c>
      <c r="Q145" s="27">
        <v>-0.38214817301232568</v>
      </c>
      <c r="R145" s="28">
        <v>-0.58960654361398546</v>
      </c>
      <c r="S145" s="39">
        <v>-0.48510624495864041</v>
      </c>
      <c r="T145" s="27">
        <v>-1.2243727414148919</v>
      </c>
      <c r="U145" s="28">
        <v>0.23313263803736284</v>
      </c>
      <c r="V145" s="39">
        <v>-0.62038071931997663</v>
      </c>
      <c r="W145" s="29">
        <v>-0.51141363071374302</v>
      </c>
      <c r="X145" s="30">
        <v>0.468625529601223</v>
      </c>
      <c r="Y145" s="30">
        <v>-0.51141363071374302</v>
      </c>
      <c r="Z145" s="30">
        <v>-1.0032059632383099</v>
      </c>
      <c r="AA145" s="30">
        <v>-1.9621298189167E-2</v>
      </c>
      <c r="AB145" s="47">
        <v>4.4181756684640999E-2</v>
      </c>
      <c r="AC145" s="55" t="s">
        <v>416</v>
      </c>
      <c r="AD145" s="54" t="s">
        <v>417</v>
      </c>
    </row>
    <row r="146" spans="1:30" s="26" customFormat="1" x14ac:dyDescent="0.15">
      <c r="A146" s="35" t="s">
        <v>289</v>
      </c>
      <c r="B146" s="6" t="s">
        <v>290</v>
      </c>
      <c r="C146" s="5">
        <v>2</v>
      </c>
      <c r="D146" s="18">
        <v>3</v>
      </c>
      <c r="E146" s="29">
        <v>-0.84170791878245788</v>
      </c>
      <c r="F146" s="30">
        <v>-6.9254720907874073E-2</v>
      </c>
      <c r="G146" s="30">
        <v>-1.7157217858699774</v>
      </c>
      <c r="H146" s="30">
        <v>-1.0159612648690632</v>
      </c>
      <c r="I146" s="30">
        <v>-1.0597412910152437</v>
      </c>
      <c r="J146" s="30">
        <v>-0.41670961320745598</v>
      </c>
      <c r="K146" s="29">
        <v>-0.19028950397296629</v>
      </c>
      <c r="L146" s="30">
        <v>0.13373135677141326</v>
      </c>
      <c r="M146" s="30">
        <v>0.2047236459770603</v>
      </c>
      <c r="N146" s="30">
        <v>0.57076629458375294</v>
      </c>
      <c r="O146" s="30">
        <v>-1.2580735005964392</v>
      </c>
      <c r="P146" s="40">
        <v>-0.48278477313361917</v>
      </c>
      <c r="Q146" s="27">
        <v>-0.45548131984516599</v>
      </c>
      <c r="R146" s="28">
        <v>-1.3658415253695204</v>
      </c>
      <c r="S146" s="39">
        <v>-0.73822545211134982</v>
      </c>
      <c r="T146" s="27">
        <v>-2.8279073600776514E-2</v>
      </c>
      <c r="U146" s="28">
        <v>0.38774497028040661</v>
      </c>
      <c r="V146" s="39">
        <v>-0.87042913686502921</v>
      </c>
      <c r="W146" s="29">
        <v>-0.51175192291857197</v>
      </c>
      <c r="X146" s="30">
        <v>0.62536640298573298</v>
      </c>
      <c r="Y146" s="30">
        <v>-0.51175192291857197</v>
      </c>
      <c r="Z146" s="30">
        <v>-1.16803371419991</v>
      </c>
      <c r="AA146" s="30">
        <v>0.14452986836276799</v>
      </c>
      <c r="AB146" s="47">
        <v>0.101358703751667</v>
      </c>
      <c r="AC146" s="55" t="s">
        <v>416</v>
      </c>
      <c r="AD146" s="54" t="s">
        <v>417</v>
      </c>
    </row>
    <row r="147" spans="1:30" s="26" customFormat="1" x14ac:dyDescent="0.15">
      <c r="A147" s="35" t="s">
        <v>291</v>
      </c>
      <c r="B147" s="6" t="s">
        <v>292</v>
      </c>
      <c r="C147" s="5">
        <v>2</v>
      </c>
      <c r="D147" s="18">
        <v>5</v>
      </c>
      <c r="E147" s="29">
        <v>-1.3298824619251002</v>
      </c>
      <c r="F147" s="30">
        <v>-0.48042763680740713</v>
      </c>
      <c r="G147" s="30">
        <v>-1.0449264783770673</v>
      </c>
      <c r="H147" s="30">
        <v>-0.20917271396174039</v>
      </c>
      <c r="I147" s="30">
        <v>-0.45020603032868489</v>
      </c>
      <c r="J147" s="30">
        <v>0.42028027162045056</v>
      </c>
      <c r="K147" s="29">
        <v>-1.0292449623485871</v>
      </c>
      <c r="L147" s="30">
        <v>-0.79533704943997974</v>
      </c>
      <c r="M147" s="30">
        <v>-0.14652383122928059</v>
      </c>
      <c r="N147" s="30">
        <v>-0.18767077306956645</v>
      </c>
      <c r="O147" s="30">
        <v>-0.66988129657248341</v>
      </c>
      <c r="P147" s="40">
        <v>-0.22023558837222673</v>
      </c>
      <c r="Q147" s="27">
        <v>-0.90515504936625368</v>
      </c>
      <c r="R147" s="28">
        <v>-0.62704959616940381</v>
      </c>
      <c r="S147" s="39">
        <v>-1.4962879354117165E-2</v>
      </c>
      <c r="T147" s="27">
        <v>-0.91229100589428347</v>
      </c>
      <c r="U147" s="28">
        <v>-0.16709730214942353</v>
      </c>
      <c r="V147" s="39">
        <v>-0.44505844247235504</v>
      </c>
      <c r="W147" s="29">
        <v>-0.51193571256764003</v>
      </c>
      <c r="X147" s="30">
        <v>0.37377134974000398</v>
      </c>
      <c r="Y147" s="30">
        <v>-0.51193571256764003</v>
      </c>
      <c r="Z147" s="30">
        <v>-0.904184688153573</v>
      </c>
      <c r="AA147" s="30">
        <v>-0.119686736981706</v>
      </c>
      <c r="AB147" s="47">
        <v>2.0219305472683E-2</v>
      </c>
      <c r="AC147" s="55" t="s">
        <v>416</v>
      </c>
      <c r="AD147" s="54" t="s">
        <v>417</v>
      </c>
    </row>
    <row r="148" spans="1:30" s="26" customFormat="1" x14ac:dyDescent="0.15">
      <c r="A148" s="35" t="s">
        <v>293</v>
      </c>
      <c r="B148" s="6" t="s">
        <v>294</v>
      </c>
      <c r="C148" s="5">
        <v>3</v>
      </c>
      <c r="D148" s="18">
        <v>5</v>
      </c>
      <c r="E148" s="29">
        <v>-1.2458076066319357</v>
      </c>
      <c r="F148" s="30">
        <v>0</v>
      </c>
      <c r="G148" s="30">
        <v>-0.7191330109318339</v>
      </c>
      <c r="H148" s="30">
        <v>5.6728843193133774E-2</v>
      </c>
      <c r="I148" s="30">
        <v>-0.21409800275053334</v>
      </c>
      <c r="J148" s="30">
        <v>0.55356155447442468</v>
      </c>
      <c r="K148" s="29">
        <v>-0.73398819342875732</v>
      </c>
      <c r="L148" s="30">
        <v>-0.69915189854311421</v>
      </c>
      <c r="M148" s="30">
        <v>-0.98608166140555942</v>
      </c>
      <c r="N148" s="30">
        <v>-0.83000811208498593</v>
      </c>
      <c r="O148" s="30">
        <v>-1.067802440847734</v>
      </c>
      <c r="P148" s="40">
        <v>-0.27479318976333011</v>
      </c>
      <c r="Q148" s="27">
        <v>-0.62290380331596784</v>
      </c>
      <c r="R148" s="28">
        <v>-0.33120208386935007</v>
      </c>
      <c r="S148" s="39">
        <v>0.16973177586194566</v>
      </c>
      <c r="T148" s="27">
        <v>-0.71657004598593577</v>
      </c>
      <c r="U148" s="28">
        <v>-0.90804488674527262</v>
      </c>
      <c r="V148" s="39">
        <v>-0.67129781530553201</v>
      </c>
      <c r="W148" s="29">
        <v>-0.51338114322668504</v>
      </c>
      <c r="X148" s="30">
        <v>0.38309543430853299</v>
      </c>
      <c r="Y148" s="30">
        <v>-0.51338114322668504</v>
      </c>
      <c r="Z148" s="30">
        <v>-0.91541514546815705</v>
      </c>
      <c r="AA148" s="30">
        <v>-0.11134714098521301</v>
      </c>
      <c r="AB148" s="47">
        <v>2.1893292940545001E-2</v>
      </c>
      <c r="AC148" s="55" t="s">
        <v>416</v>
      </c>
      <c r="AD148" s="54" t="s">
        <v>417</v>
      </c>
    </row>
    <row r="149" spans="1:30" s="26" customFormat="1" x14ac:dyDescent="0.15">
      <c r="A149" s="35" t="s">
        <v>295</v>
      </c>
      <c r="B149" s="6" t="s">
        <v>296</v>
      </c>
      <c r="C149" s="5">
        <v>4</v>
      </c>
      <c r="D149" s="18">
        <v>11</v>
      </c>
      <c r="E149" s="29">
        <v>-0.11622505560105217</v>
      </c>
      <c r="F149" s="30">
        <v>-0.35215140440229492</v>
      </c>
      <c r="G149" s="30">
        <v>-1.0723792561078342</v>
      </c>
      <c r="H149" s="30">
        <v>-1.8048083373162864</v>
      </c>
      <c r="I149" s="30">
        <v>7.608139229109559E-2</v>
      </c>
      <c r="J149" s="30">
        <v>-0.34105964992095061</v>
      </c>
      <c r="K149" s="29">
        <v>0.18111362726268565</v>
      </c>
      <c r="L149" s="30">
        <v>-0.69466657303964985</v>
      </c>
      <c r="M149" s="30">
        <v>-0.16090471147069124</v>
      </c>
      <c r="N149" s="30">
        <v>-1.001228763549403</v>
      </c>
      <c r="O149" s="30">
        <v>0</v>
      </c>
      <c r="P149" s="40">
        <v>-0.92119727366417781</v>
      </c>
      <c r="Q149" s="27">
        <v>-0.23418823000167355</v>
      </c>
      <c r="R149" s="28">
        <v>-1.4385937967120603</v>
      </c>
      <c r="S149" s="39">
        <v>-0.13248912881492753</v>
      </c>
      <c r="T149" s="27">
        <v>-0.2567764728884821</v>
      </c>
      <c r="U149" s="28">
        <v>-0.58106673751004712</v>
      </c>
      <c r="V149" s="39">
        <v>-0.4605986368320889</v>
      </c>
      <c r="W149" s="29">
        <v>-0.51728550045987998</v>
      </c>
      <c r="X149" s="30">
        <v>0.48003493395145802</v>
      </c>
      <c r="Y149" s="30">
        <v>-0.51728550045987998</v>
      </c>
      <c r="Z149" s="30">
        <v>-1.0210512685394699</v>
      </c>
      <c r="AA149" s="30">
        <v>-1.3519732380283001E-2</v>
      </c>
      <c r="AB149" s="47">
        <v>4.6000025674473997E-2</v>
      </c>
      <c r="AC149" s="55" t="s">
        <v>416</v>
      </c>
      <c r="AD149" s="54" t="s">
        <v>417</v>
      </c>
    </row>
    <row r="150" spans="1:30" s="26" customFormat="1" x14ac:dyDescent="0.15">
      <c r="A150" s="35" t="s">
        <v>297</v>
      </c>
      <c r="B150" s="6" t="s">
        <v>298</v>
      </c>
      <c r="C150" s="5">
        <v>2</v>
      </c>
      <c r="D150" s="18">
        <v>3</v>
      </c>
      <c r="E150" s="29">
        <v>0.35538358331661835</v>
      </c>
      <c r="F150" s="30">
        <v>-0.54997091262396858</v>
      </c>
      <c r="G150" s="30">
        <v>-0.64105098597290666</v>
      </c>
      <c r="H150" s="30">
        <v>-1.6190981587871585</v>
      </c>
      <c r="I150" s="30">
        <v>0.50314203563364901</v>
      </c>
      <c r="J150" s="30">
        <v>-0.53163398037373011</v>
      </c>
      <c r="K150" s="29">
        <v>-0.77463494304286651</v>
      </c>
      <c r="L150" s="30">
        <v>-1.0128218431601297</v>
      </c>
      <c r="M150" s="30">
        <v>0.1974049825766106</v>
      </c>
      <c r="N150" s="30">
        <v>1.2398703216495519E-3</v>
      </c>
      <c r="O150" s="30">
        <v>-1.1959954079412913</v>
      </c>
      <c r="P150" s="40">
        <v>-0.98291444134011385</v>
      </c>
      <c r="Q150" s="27">
        <v>-9.7293664653675116E-2</v>
      </c>
      <c r="R150" s="28">
        <v>-1.1300745723800325</v>
      </c>
      <c r="S150" s="39">
        <v>-1.4245972370040549E-2</v>
      </c>
      <c r="T150" s="27">
        <v>-0.8937283931014981</v>
      </c>
      <c r="U150" s="28">
        <v>9.9322426449130072E-2</v>
      </c>
      <c r="V150" s="39">
        <v>-1.0894549246407026</v>
      </c>
      <c r="W150" s="29">
        <v>-0.52091251678280204</v>
      </c>
      <c r="X150" s="30">
        <v>0.57518099082981899</v>
      </c>
      <c r="Y150" s="30">
        <v>-0.52091251678280204</v>
      </c>
      <c r="Z150" s="30">
        <v>-1.1245279479452901</v>
      </c>
      <c r="AA150" s="30">
        <v>8.2702914379690004E-2</v>
      </c>
      <c r="AB150" s="47">
        <v>7.7285536632940993E-2</v>
      </c>
      <c r="AC150" s="55" t="s">
        <v>416</v>
      </c>
      <c r="AD150" s="54" t="s">
        <v>417</v>
      </c>
    </row>
    <row r="151" spans="1:30" s="26" customFormat="1" x14ac:dyDescent="0.15">
      <c r="A151" s="35" t="s">
        <v>299</v>
      </c>
      <c r="B151" s="6" t="s">
        <v>300</v>
      </c>
      <c r="C151" s="5">
        <v>6</v>
      </c>
      <c r="D151" s="18">
        <v>12</v>
      </c>
      <c r="E151" s="29">
        <v>-0.61192153678415362</v>
      </c>
      <c r="F151" s="30">
        <v>-0.43782764041550087</v>
      </c>
      <c r="G151" s="30">
        <v>-0.90829222964647116</v>
      </c>
      <c r="H151" s="30">
        <v>-1.1956405606852183</v>
      </c>
      <c r="I151" s="30">
        <v>7.0366866727960303E-2</v>
      </c>
      <c r="J151" s="30">
        <v>9.7578177956083686E-2</v>
      </c>
      <c r="K151" s="29">
        <v>-1.39914798027466</v>
      </c>
      <c r="L151" s="30">
        <v>-0.57732401061986727</v>
      </c>
      <c r="M151" s="30">
        <v>0.24456717502446482</v>
      </c>
      <c r="N151" s="30">
        <v>0.61061289114267125</v>
      </c>
      <c r="O151" s="30">
        <v>-1.4752947181818319</v>
      </c>
      <c r="P151" s="40">
        <v>-0.67914475799186425</v>
      </c>
      <c r="Q151" s="27">
        <v>-0.52487458859982727</v>
      </c>
      <c r="R151" s="28">
        <v>-1.0519663951658447</v>
      </c>
      <c r="S151" s="39">
        <v>8.3972522342021988E-2</v>
      </c>
      <c r="T151" s="27">
        <v>-0.9882359954472637</v>
      </c>
      <c r="U151" s="28">
        <v>0.42759003308356802</v>
      </c>
      <c r="V151" s="39">
        <v>-1.077219738086848</v>
      </c>
      <c r="W151" s="29">
        <v>-0.52178902697903196</v>
      </c>
      <c r="X151" s="30">
        <v>0.64427343046010099</v>
      </c>
      <c r="Y151" s="30">
        <v>-0.52178902697903196</v>
      </c>
      <c r="Z151" s="30">
        <v>-1.1979125267363</v>
      </c>
      <c r="AA151" s="30">
        <v>0.154334472778239</v>
      </c>
      <c r="AB151" s="47">
        <v>0.10406984465114801</v>
      </c>
      <c r="AC151" s="55" t="s">
        <v>416</v>
      </c>
      <c r="AD151" s="54" t="s">
        <v>417</v>
      </c>
    </row>
    <row r="152" spans="1:30" s="26" customFormat="1" x14ac:dyDescent="0.15">
      <c r="A152" s="35" t="s">
        <v>301</v>
      </c>
      <c r="B152" s="6" t="s">
        <v>302</v>
      </c>
      <c r="C152" s="5">
        <v>3</v>
      </c>
      <c r="D152" s="18">
        <v>4</v>
      </c>
      <c r="E152" s="29">
        <v>-1.1486088596503667</v>
      </c>
      <c r="F152" s="30">
        <v>0.19237775141038926</v>
      </c>
      <c r="G152" s="30">
        <v>-1.9957121795380202</v>
      </c>
      <c r="H152" s="30">
        <v>-0.38937214469408288</v>
      </c>
      <c r="I152" s="30">
        <v>-0.78780283986943134</v>
      </c>
      <c r="J152" s="30">
        <v>0.19711808316365084</v>
      </c>
      <c r="K152" s="29">
        <v>-0.52290829950520501</v>
      </c>
      <c r="L152" s="30">
        <v>-0.68748199231526219</v>
      </c>
      <c r="M152" s="30">
        <v>0.57886485671681021</v>
      </c>
      <c r="N152" s="30">
        <v>0.45884045682869473</v>
      </c>
      <c r="O152" s="30">
        <v>-1.2051319035411134</v>
      </c>
      <c r="P152" s="40">
        <v>-1.0227598834690506</v>
      </c>
      <c r="Q152" s="27">
        <v>-0.47811555411998874</v>
      </c>
      <c r="R152" s="28">
        <v>-1.1925421621160515</v>
      </c>
      <c r="S152" s="39">
        <v>-0.29534237835289023</v>
      </c>
      <c r="T152" s="27">
        <v>-0.6051951459102336</v>
      </c>
      <c r="U152" s="28">
        <v>0.5188526567727525</v>
      </c>
      <c r="V152" s="39">
        <v>-1.1139458935050821</v>
      </c>
      <c r="W152" s="29">
        <v>-0.52771474620524905</v>
      </c>
      <c r="X152" s="30">
        <v>0.62344622695505902</v>
      </c>
      <c r="Y152" s="30">
        <v>-0.52771474620524905</v>
      </c>
      <c r="Z152" s="30">
        <v>-1.18198143632514</v>
      </c>
      <c r="AA152" s="30">
        <v>0.126551943914646</v>
      </c>
      <c r="AB152" s="47">
        <v>9.2841523015281993E-2</v>
      </c>
      <c r="AC152" s="55" t="s">
        <v>416</v>
      </c>
      <c r="AD152" s="54" t="s">
        <v>417</v>
      </c>
    </row>
    <row r="153" spans="1:30" s="26" customFormat="1" x14ac:dyDescent="0.15">
      <c r="A153" s="35" t="s">
        <v>303</v>
      </c>
      <c r="B153" s="6" t="s">
        <v>304</v>
      </c>
      <c r="C153" s="5">
        <v>11</v>
      </c>
      <c r="D153" s="18">
        <v>100</v>
      </c>
      <c r="E153" s="29">
        <v>-1.417732648315529</v>
      </c>
      <c r="F153" s="30">
        <v>0</v>
      </c>
      <c r="G153" s="30">
        <v>-1.7110977504635916</v>
      </c>
      <c r="H153" s="30">
        <v>-7.4405006767528925E-2</v>
      </c>
      <c r="I153" s="30">
        <v>-0.52308198940956963</v>
      </c>
      <c r="J153" s="30">
        <v>0.45398429651442623</v>
      </c>
      <c r="K153" s="29">
        <v>-0.91487339188532568</v>
      </c>
      <c r="L153" s="30">
        <v>-1.2128681344899046</v>
      </c>
      <c r="M153" s="30">
        <v>0.34450187694186657</v>
      </c>
      <c r="N153" s="30">
        <v>0.13139842388467032</v>
      </c>
      <c r="O153" s="30">
        <v>-0.78372015594050404</v>
      </c>
      <c r="P153" s="40">
        <v>-0.6281649215371492</v>
      </c>
      <c r="Q153" s="27">
        <v>-0.70886632415776452</v>
      </c>
      <c r="R153" s="28">
        <v>-0.89275137861556031</v>
      </c>
      <c r="S153" s="39">
        <v>-3.4548846447571696E-2</v>
      </c>
      <c r="T153" s="27">
        <v>-1.0638707631876152</v>
      </c>
      <c r="U153" s="28">
        <v>0.23795015041326845</v>
      </c>
      <c r="V153" s="39">
        <v>-0.70594253873882662</v>
      </c>
      <c r="W153" s="29">
        <v>-0.52800495012234605</v>
      </c>
      <c r="X153" s="30">
        <v>0.51278667905118203</v>
      </c>
      <c r="Y153" s="30">
        <v>-0.52800495012234605</v>
      </c>
      <c r="Z153" s="30">
        <v>-1.06614156677809</v>
      </c>
      <c r="AA153" s="30">
        <v>1.0131666533405999E-2</v>
      </c>
      <c r="AB153" s="47">
        <v>5.3033082947951997E-2</v>
      </c>
      <c r="AC153" s="55" t="s">
        <v>416</v>
      </c>
      <c r="AD153" s="54" t="s">
        <v>417</v>
      </c>
    </row>
    <row r="154" spans="1:30" s="26" customFormat="1" x14ac:dyDescent="0.15">
      <c r="A154" s="35" t="s">
        <v>305</v>
      </c>
      <c r="B154" s="6" t="s">
        <v>306</v>
      </c>
      <c r="C154" s="5">
        <v>2</v>
      </c>
      <c r="D154" s="18">
        <v>3</v>
      </c>
      <c r="E154" s="29">
        <v>-1.3144338811314498</v>
      </c>
      <c r="F154" s="30">
        <v>-0.23254872571544938</v>
      </c>
      <c r="G154" s="30">
        <v>-1.0048681676631206</v>
      </c>
      <c r="H154" s="30">
        <v>4.3243108792165785E-3</v>
      </c>
      <c r="I154" s="30">
        <v>-0.81990046881689727</v>
      </c>
      <c r="J154" s="30">
        <v>0.13256316653230799</v>
      </c>
      <c r="K154" s="29">
        <v>-0.64718997856379579</v>
      </c>
      <c r="L154" s="30">
        <v>-1.1524934993410008</v>
      </c>
      <c r="M154" s="30">
        <v>0.42861151031272965</v>
      </c>
      <c r="N154" s="30">
        <v>-3.4670222602171452E-2</v>
      </c>
      <c r="O154" s="30">
        <v>-0.86229162600449527</v>
      </c>
      <c r="P154" s="40">
        <v>-0.91632728006325936</v>
      </c>
      <c r="Q154" s="27">
        <v>-0.77349130342344963</v>
      </c>
      <c r="R154" s="28">
        <v>-0.500271928391952</v>
      </c>
      <c r="S154" s="39">
        <v>-0.34366865114229461</v>
      </c>
      <c r="T154" s="27">
        <v>-0.89984173895239827</v>
      </c>
      <c r="U154" s="28">
        <v>0.1969706438552791</v>
      </c>
      <c r="V154" s="39">
        <v>-0.88930945303387732</v>
      </c>
      <c r="W154" s="29">
        <v>-0.534935405181449</v>
      </c>
      <c r="X154" s="30">
        <v>0.42169123947359399</v>
      </c>
      <c r="Y154" s="30">
        <v>-0.534935405181449</v>
      </c>
      <c r="Z154" s="30">
        <v>-0.97747322091328204</v>
      </c>
      <c r="AA154" s="30">
        <v>-9.2397589449615999E-2</v>
      </c>
      <c r="AB154" s="47">
        <v>2.6632234780142001E-2</v>
      </c>
      <c r="AC154" s="55" t="s">
        <v>416</v>
      </c>
      <c r="AD154" s="54" t="s">
        <v>417</v>
      </c>
    </row>
    <row r="155" spans="1:30" s="26" customFormat="1" x14ac:dyDescent="0.15">
      <c r="A155" s="35" t="s">
        <v>307</v>
      </c>
      <c r="B155" s="6" t="s">
        <v>308</v>
      </c>
      <c r="C155" s="5">
        <v>4</v>
      </c>
      <c r="D155" s="18">
        <v>27</v>
      </c>
      <c r="E155" s="29">
        <v>-1.5025486280482183</v>
      </c>
      <c r="F155" s="30">
        <v>0.22835323344896769</v>
      </c>
      <c r="G155" s="30">
        <v>-1.6538513497307514</v>
      </c>
      <c r="H155" s="30">
        <v>2.9844632801357501E-2</v>
      </c>
      <c r="I155" s="30">
        <v>-1.2696077442713876</v>
      </c>
      <c r="J155" s="30">
        <v>0.27198212601033089</v>
      </c>
      <c r="K155" s="29">
        <v>-1.0076981206844313</v>
      </c>
      <c r="L155" s="30">
        <v>-1.574416576230909</v>
      </c>
      <c r="M155" s="30">
        <v>0.78653639274412057</v>
      </c>
      <c r="N155" s="30">
        <v>6.0202696348158086E-2</v>
      </c>
      <c r="O155" s="30">
        <v>-0.32450629421509081</v>
      </c>
      <c r="P155" s="40">
        <v>-0.46709061904205978</v>
      </c>
      <c r="Q155" s="27">
        <v>-0.63709769729962529</v>
      </c>
      <c r="R155" s="28">
        <v>-0.81200335846469696</v>
      </c>
      <c r="S155" s="39">
        <v>-0.49881280913052833</v>
      </c>
      <c r="T155" s="27">
        <v>-1.2910573484576702</v>
      </c>
      <c r="U155" s="28">
        <v>0.42336954454613934</v>
      </c>
      <c r="V155" s="39">
        <v>-0.39579845662857527</v>
      </c>
      <c r="W155" s="29">
        <v>-0.53523335423915896</v>
      </c>
      <c r="X155" s="30">
        <v>0.56532043200291804</v>
      </c>
      <c r="Y155" s="30">
        <v>-0.53523335423915896</v>
      </c>
      <c r="Z155" s="30">
        <v>-1.1285007635394899</v>
      </c>
      <c r="AA155" s="30">
        <v>5.8034055061178001E-2</v>
      </c>
      <c r="AB155" s="47">
        <v>6.8127845303823001E-2</v>
      </c>
      <c r="AC155" s="55" t="s">
        <v>416</v>
      </c>
      <c r="AD155" s="54" t="s">
        <v>417</v>
      </c>
    </row>
    <row r="156" spans="1:30" s="26" customFormat="1" x14ac:dyDescent="0.15">
      <c r="A156" s="35" t="s">
        <v>309</v>
      </c>
      <c r="B156" s="6" t="s">
        <v>310</v>
      </c>
      <c r="C156" s="5">
        <v>2</v>
      </c>
      <c r="D156" s="18">
        <v>5</v>
      </c>
      <c r="E156" s="29">
        <v>-0.33188696658496036</v>
      </c>
      <c r="F156" s="30">
        <v>-0.41171128029429205</v>
      </c>
      <c r="G156" s="30">
        <v>-0.32913599543834376</v>
      </c>
      <c r="H156" s="30">
        <v>-0.47420154391423364</v>
      </c>
      <c r="I156" s="30">
        <v>0.75852309191899214</v>
      </c>
      <c r="J156" s="30">
        <v>0.57375963661481644</v>
      </c>
      <c r="K156" s="29">
        <v>-0.66745085897036849</v>
      </c>
      <c r="L156" s="30">
        <v>-2.0141754760236634</v>
      </c>
      <c r="M156" s="30">
        <v>0.10289199875865794</v>
      </c>
      <c r="N156" s="30">
        <v>-1.0472336444952377</v>
      </c>
      <c r="O156" s="30">
        <v>-0.91033150268380647</v>
      </c>
      <c r="P156" s="40">
        <v>-1.8057882530186593</v>
      </c>
      <c r="Q156" s="27">
        <v>-0.37179912343962618</v>
      </c>
      <c r="R156" s="28">
        <v>-0.40166876967628873</v>
      </c>
      <c r="S156" s="39">
        <v>0.66614136426690429</v>
      </c>
      <c r="T156" s="27">
        <v>-1.3408131674970161</v>
      </c>
      <c r="U156" s="28">
        <v>-0.47217082286828987</v>
      </c>
      <c r="V156" s="39">
        <v>-1.3580598778512329</v>
      </c>
      <c r="W156" s="29">
        <v>-0.54639506617759204</v>
      </c>
      <c r="X156" s="30">
        <v>0.75061083975421405</v>
      </c>
      <c r="Y156" s="30">
        <v>-0.54639506617759204</v>
      </c>
      <c r="Z156" s="30">
        <v>-1.3341128331013801</v>
      </c>
      <c r="AA156" s="30">
        <v>0.24132270074620199</v>
      </c>
      <c r="AB156" s="47">
        <v>0.13466201866086799</v>
      </c>
      <c r="AC156" s="53" t="s">
        <v>417</v>
      </c>
      <c r="AD156" s="54" t="s">
        <v>417</v>
      </c>
    </row>
    <row r="157" spans="1:30" s="26" customFormat="1" x14ac:dyDescent="0.15">
      <c r="A157" s="35" t="s">
        <v>311</v>
      </c>
      <c r="B157" s="6" t="s">
        <v>312</v>
      </c>
      <c r="C157" s="5">
        <v>2</v>
      </c>
      <c r="D157" s="18">
        <v>22</v>
      </c>
      <c r="E157" s="29">
        <v>-1.2053412124274647</v>
      </c>
      <c r="F157" s="30">
        <v>-0.7782909195996317</v>
      </c>
      <c r="G157" s="30">
        <v>-0.86654917210699589</v>
      </c>
      <c r="H157" s="30">
        <v>-0.63508657735125851</v>
      </c>
      <c r="I157" s="30">
        <v>6.6572977564462482E-2</v>
      </c>
      <c r="J157" s="30">
        <v>0.37076472309889186</v>
      </c>
      <c r="K157" s="29">
        <v>-1.0034344321135649</v>
      </c>
      <c r="L157" s="30">
        <v>-1.0626514973917525</v>
      </c>
      <c r="M157" s="30">
        <v>0.5816007402343033</v>
      </c>
      <c r="N157" s="30">
        <v>0.52798094183709854</v>
      </c>
      <c r="O157" s="30">
        <v>-1.6897699546026963</v>
      </c>
      <c r="P157" s="40">
        <v>-1.3609528724330786</v>
      </c>
      <c r="Q157" s="27">
        <v>-0.99181606601354821</v>
      </c>
      <c r="R157" s="28">
        <v>-0.7508178747291272</v>
      </c>
      <c r="S157" s="39">
        <v>0.21866885033167716</v>
      </c>
      <c r="T157" s="27">
        <v>-1.0330429647526587</v>
      </c>
      <c r="U157" s="28">
        <v>0.55479084103570098</v>
      </c>
      <c r="V157" s="39">
        <v>-1.5253614135178875</v>
      </c>
      <c r="W157" s="29">
        <v>-0.58792977127430801</v>
      </c>
      <c r="X157" s="30">
        <v>0.80286639565847195</v>
      </c>
      <c r="Y157" s="30">
        <v>-0.58792977127430801</v>
      </c>
      <c r="Z157" s="30">
        <v>-1.4304863809461501</v>
      </c>
      <c r="AA157" s="30">
        <v>0.25462683839753703</v>
      </c>
      <c r="AB157" s="47">
        <v>0.13282500668623601</v>
      </c>
      <c r="AC157" s="53" t="s">
        <v>417</v>
      </c>
      <c r="AD157" s="54" t="s">
        <v>417</v>
      </c>
    </row>
    <row r="158" spans="1:30" s="26" customFormat="1" x14ac:dyDescent="0.15">
      <c r="A158" s="35" t="s">
        <v>313</v>
      </c>
      <c r="B158" s="6" t="s">
        <v>314</v>
      </c>
      <c r="C158" s="5">
        <v>5</v>
      </c>
      <c r="D158" s="18">
        <v>85</v>
      </c>
      <c r="E158" s="29">
        <v>-1.0105604080973978</v>
      </c>
      <c r="F158" s="30">
        <v>0</v>
      </c>
      <c r="G158" s="30">
        <v>-1.3565276922658034</v>
      </c>
      <c r="H158" s="30">
        <v>-0.2676630153643243</v>
      </c>
      <c r="I158" s="30">
        <v>-0.32383381283829127</v>
      </c>
      <c r="J158" s="30">
        <v>0.19810750802398733</v>
      </c>
      <c r="K158" s="29">
        <v>-0.49860270137078366</v>
      </c>
      <c r="L158" s="30">
        <v>-1.7899715590422971</v>
      </c>
      <c r="M158" s="30">
        <v>0.40338760776136318</v>
      </c>
      <c r="N158" s="30">
        <v>-0.58887862182909201</v>
      </c>
      <c r="O158" s="30">
        <v>-0.55800470537026936</v>
      </c>
      <c r="P158" s="40">
        <v>-1.3034834599100313</v>
      </c>
      <c r="Q158" s="27">
        <v>-0.50528020404869889</v>
      </c>
      <c r="R158" s="28">
        <v>-0.81209535381506381</v>
      </c>
      <c r="S158" s="39">
        <v>-6.286315240715197E-2</v>
      </c>
      <c r="T158" s="27">
        <v>-1.1442871302065405</v>
      </c>
      <c r="U158" s="28">
        <v>-9.2745507033864416E-2</v>
      </c>
      <c r="V158" s="39">
        <v>-0.93074408264015029</v>
      </c>
      <c r="W158" s="29">
        <v>-0.59133590502524502</v>
      </c>
      <c r="X158" s="30">
        <v>0.44832334795119999</v>
      </c>
      <c r="Y158" s="30">
        <v>-0.59133590502524502</v>
      </c>
      <c r="Z158" s="30">
        <v>-1.06182240455882</v>
      </c>
      <c r="AA158" s="30">
        <v>-0.120849405491668</v>
      </c>
      <c r="AB158" s="47">
        <v>2.3183565769067001E-2</v>
      </c>
      <c r="AC158" s="53" t="s">
        <v>417</v>
      </c>
      <c r="AD158" s="54" t="s">
        <v>417</v>
      </c>
    </row>
    <row r="159" spans="1:30" s="26" customFormat="1" x14ac:dyDescent="0.15">
      <c r="A159" s="35" t="s">
        <v>315</v>
      </c>
      <c r="B159" s="6" t="s">
        <v>316</v>
      </c>
      <c r="C159" s="5">
        <v>2</v>
      </c>
      <c r="D159" s="18">
        <v>4</v>
      </c>
      <c r="E159" s="29">
        <v>-0.12942152006679641</v>
      </c>
      <c r="F159" s="30">
        <v>-1.2229515605339407</v>
      </c>
      <c r="G159" s="30">
        <v>-0.39918266738295982</v>
      </c>
      <c r="H159" s="30">
        <v>-1.2382566865954883</v>
      </c>
      <c r="I159" s="30">
        <v>0</v>
      </c>
      <c r="J159" s="30">
        <v>-1.2312567292239269</v>
      </c>
      <c r="K159" s="29">
        <v>0.36756558022044145</v>
      </c>
      <c r="L159" s="30">
        <v>0.43332160593439606</v>
      </c>
      <c r="M159" s="30">
        <v>-0.16090471147069124</v>
      </c>
      <c r="N159" s="30">
        <v>-2.0427624230308261</v>
      </c>
      <c r="O159" s="30">
        <v>0</v>
      </c>
      <c r="P159" s="40">
        <v>-1.472611632704</v>
      </c>
      <c r="Q159" s="27">
        <v>-0.67618654030036862</v>
      </c>
      <c r="R159" s="28">
        <v>-0.81871967698922399</v>
      </c>
      <c r="S159" s="39">
        <v>-0.61562836461196346</v>
      </c>
      <c r="T159" s="27">
        <v>0.40044359307741872</v>
      </c>
      <c r="U159" s="28">
        <v>-1.1018335672507586</v>
      </c>
      <c r="V159" s="39">
        <v>-0.73630581635199999</v>
      </c>
      <c r="W159" s="29">
        <v>-0.59137172873781596</v>
      </c>
      <c r="X159" s="30">
        <v>0.514731743170455</v>
      </c>
      <c r="Y159" s="30">
        <v>-0.59137172873781596</v>
      </c>
      <c r="Z159" s="30">
        <v>-1.1315495650021901</v>
      </c>
      <c r="AA159" s="30">
        <v>-5.1193892473432999E-2</v>
      </c>
      <c r="AB159" s="47">
        <v>3.7362819935526002E-2</v>
      </c>
      <c r="AC159" s="53" t="s">
        <v>417</v>
      </c>
      <c r="AD159" s="54" t="s">
        <v>417</v>
      </c>
    </row>
    <row r="160" spans="1:30" s="26" customFormat="1" x14ac:dyDescent="0.15">
      <c r="A160" s="35" t="s">
        <v>317</v>
      </c>
      <c r="B160" s="6" t="s">
        <v>318</v>
      </c>
      <c r="C160" s="5">
        <v>4</v>
      </c>
      <c r="D160" s="18">
        <v>28</v>
      </c>
      <c r="E160" s="29">
        <v>-1.2839295326918543</v>
      </c>
      <c r="F160" s="30">
        <v>-1.4929556709606462E-2</v>
      </c>
      <c r="G160" s="30">
        <v>-1.4367705484923736</v>
      </c>
      <c r="H160" s="30">
        <v>5.6728843193133774E-2</v>
      </c>
      <c r="I160" s="30">
        <v>-0.30754450182781168</v>
      </c>
      <c r="J160" s="30">
        <v>0.786879370520571</v>
      </c>
      <c r="K160" s="29">
        <v>-1.5743183751935479</v>
      </c>
      <c r="L160" s="30">
        <v>-1.4993605490784787</v>
      </c>
      <c r="M160" s="30">
        <v>0.39729072462196957</v>
      </c>
      <c r="N160" s="30">
        <v>-6.866774121233056E-2</v>
      </c>
      <c r="O160" s="30">
        <v>-1.106180781177625</v>
      </c>
      <c r="P160" s="40">
        <v>-1.1654996585069552</v>
      </c>
      <c r="Q160" s="27">
        <v>-0.64942954470073033</v>
      </c>
      <c r="R160" s="28">
        <v>-0.69002085264961988</v>
      </c>
      <c r="S160" s="39">
        <v>0.23966743434637966</v>
      </c>
      <c r="T160" s="27">
        <v>-1.5368394621360133</v>
      </c>
      <c r="U160" s="28">
        <v>0.16431149170481951</v>
      </c>
      <c r="V160" s="39">
        <v>-1.1358402198422901</v>
      </c>
      <c r="W160" s="29">
        <v>-0.60135852554624203</v>
      </c>
      <c r="X160" s="30">
        <v>0.702074402883474</v>
      </c>
      <c r="Y160" s="30">
        <v>-0.60135852554624203</v>
      </c>
      <c r="Z160" s="30">
        <v>-1.33814042578474</v>
      </c>
      <c r="AA160" s="30">
        <v>0.13542337469225799</v>
      </c>
      <c r="AB160" s="47">
        <v>8.9970050412673003E-2</v>
      </c>
      <c r="AC160" s="53" t="s">
        <v>417</v>
      </c>
      <c r="AD160" s="54" t="s">
        <v>417</v>
      </c>
    </row>
    <row r="161" spans="1:30" s="26" customFormat="1" x14ac:dyDescent="0.15">
      <c r="A161" s="35" t="s">
        <v>319</v>
      </c>
      <c r="B161" s="6" t="s">
        <v>320</v>
      </c>
      <c r="C161" s="5">
        <v>2</v>
      </c>
      <c r="D161" s="18">
        <v>3</v>
      </c>
      <c r="E161" s="29">
        <v>-0.85785786727643931</v>
      </c>
      <c r="F161" s="30">
        <v>-0.5721816765380674</v>
      </c>
      <c r="G161" s="30">
        <v>-1.3633579790043699</v>
      </c>
      <c r="H161" s="30">
        <v>-1.1503744651396657</v>
      </c>
      <c r="I161" s="30">
        <v>-4.4953051786810735E-2</v>
      </c>
      <c r="J161" s="30">
        <v>0.11130161888475941</v>
      </c>
      <c r="K161" s="29">
        <v>-1.4370526535995023</v>
      </c>
      <c r="L161" s="30">
        <v>-0.70096949583739898</v>
      </c>
      <c r="M161" s="30">
        <v>-0.10249247446054979</v>
      </c>
      <c r="N161" s="30">
        <v>0.67561247116386047</v>
      </c>
      <c r="O161" s="30">
        <v>-1.5441451548218168</v>
      </c>
      <c r="P161" s="40">
        <v>-0.35679413034127105</v>
      </c>
      <c r="Q161" s="27">
        <v>-0.7150197719072533</v>
      </c>
      <c r="R161" s="28">
        <v>-1.2568662220720177</v>
      </c>
      <c r="S161" s="39">
        <v>3.3174283548974337E-2</v>
      </c>
      <c r="T161" s="27">
        <v>-1.0690110747184507</v>
      </c>
      <c r="U161" s="28">
        <v>0.28655999835165535</v>
      </c>
      <c r="V161" s="39">
        <v>-0.95046964258154398</v>
      </c>
      <c r="W161" s="29">
        <v>-0.61193873822977296</v>
      </c>
      <c r="X161" s="30">
        <v>0.62825890258881101</v>
      </c>
      <c r="Y161" s="30">
        <v>-0.61193873822977296</v>
      </c>
      <c r="Z161" s="30">
        <v>-1.2712560216829401</v>
      </c>
      <c r="AA161" s="30">
        <v>4.7378545223397003E-2</v>
      </c>
      <c r="AB161" s="47">
        <v>6.2708239782700001E-2</v>
      </c>
      <c r="AC161" s="53" t="s">
        <v>417</v>
      </c>
      <c r="AD161" s="54" t="s">
        <v>417</v>
      </c>
    </row>
    <row r="162" spans="1:30" s="26" customFormat="1" x14ac:dyDescent="0.15">
      <c r="A162" s="35" t="s">
        <v>321</v>
      </c>
      <c r="B162" s="6" t="s">
        <v>322</v>
      </c>
      <c r="C162" s="5">
        <v>10</v>
      </c>
      <c r="D162" s="18">
        <v>212</v>
      </c>
      <c r="E162" s="29">
        <v>-1.314869554922014</v>
      </c>
      <c r="F162" s="30">
        <v>0.55168095738223855</v>
      </c>
      <c r="G162" s="30">
        <v>-1.538600745462801</v>
      </c>
      <c r="H162" s="30">
        <v>9.1051498915471901E-2</v>
      </c>
      <c r="I162" s="30">
        <v>-1.0606061071169979</v>
      </c>
      <c r="J162" s="30">
        <v>0.61147380016183972</v>
      </c>
      <c r="K162" s="29">
        <v>-1.4520951360813066</v>
      </c>
      <c r="L162" s="30">
        <v>-1.3265103611543538</v>
      </c>
      <c r="M162" s="30">
        <v>7.1480237349168391E-2</v>
      </c>
      <c r="N162" s="30">
        <v>0.35433051541997745</v>
      </c>
      <c r="O162" s="30">
        <v>-1.5323530963120322</v>
      </c>
      <c r="P162" s="40">
        <v>-0.83902888881019777</v>
      </c>
      <c r="Q162" s="27">
        <v>-0.38159429876988771</v>
      </c>
      <c r="R162" s="28">
        <v>-0.7237746232736646</v>
      </c>
      <c r="S162" s="39">
        <v>-0.22456615347757908</v>
      </c>
      <c r="T162" s="27">
        <v>-1.3893027486178302</v>
      </c>
      <c r="U162" s="28">
        <v>0.21290537638457291</v>
      </c>
      <c r="V162" s="39">
        <v>-1.185690992561115</v>
      </c>
      <c r="W162" s="29">
        <v>-0.61533724005258295</v>
      </c>
      <c r="X162" s="30">
        <v>0.60488152789024996</v>
      </c>
      <c r="Y162" s="30">
        <v>-0.61533724005258295</v>
      </c>
      <c r="Z162" s="30">
        <v>-1.2501214733300801</v>
      </c>
      <c r="AA162" s="30">
        <v>1.9446993224918E-2</v>
      </c>
      <c r="AB162" s="47">
        <v>5.5037591559304003E-2</v>
      </c>
      <c r="AC162" s="53" t="s">
        <v>417</v>
      </c>
      <c r="AD162" s="54" t="s">
        <v>417</v>
      </c>
    </row>
    <row r="163" spans="1:30" s="26" customFormat="1" x14ac:dyDescent="0.15">
      <c r="A163" s="35" t="s">
        <v>323</v>
      </c>
      <c r="B163" s="6" t="s">
        <v>324</v>
      </c>
      <c r="C163" s="5">
        <v>2</v>
      </c>
      <c r="D163" s="18">
        <v>3</v>
      </c>
      <c r="E163" s="29">
        <v>1.2790230209327067</v>
      </c>
      <c r="F163" s="30">
        <v>0.33257620470461557</v>
      </c>
      <c r="G163" s="30">
        <v>-0.81204788920447857</v>
      </c>
      <c r="H163" s="30">
        <v>-1.8311873823062359</v>
      </c>
      <c r="I163" s="30">
        <v>-0.6357008215719242</v>
      </c>
      <c r="J163" s="30">
        <v>-1.7115691578668142</v>
      </c>
      <c r="K163" s="29">
        <v>-0.73888713619114654</v>
      </c>
      <c r="L163" s="30">
        <v>-1.2298407202718409</v>
      </c>
      <c r="M163" s="30">
        <v>-0.1120222294258113</v>
      </c>
      <c r="N163" s="30">
        <v>-0.56095402564419672</v>
      </c>
      <c r="O163" s="30">
        <v>-0.71272554021678947</v>
      </c>
      <c r="P163" s="40">
        <v>-0.75241125757904181</v>
      </c>
      <c r="Q163" s="27">
        <v>0.80579961281866108</v>
      </c>
      <c r="R163" s="28">
        <v>-1.3216176357553573</v>
      </c>
      <c r="S163" s="39">
        <v>-1.1736349897193692</v>
      </c>
      <c r="T163" s="27">
        <v>-0.98436392823149377</v>
      </c>
      <c r="U163" s="28">
        <v>-0.33648812753500401</v>
      </c>
      <c r="V163" s="39">
        <v>-0.7325683988979157</v>
      </c>
      <c r="W163" s="29">
        <v>-0.623812244553414</v>
      </c>
      <c r="X163" s="30">
        <v>0.78197289515206003</v>
      </c>
      <c r="Y163" s="30">
        <v>-0.623812244553414</v>
      </c>
      <c r="Z163" s="30">
        <v>-1.4444424701518199</v>
      </c>
      <c r="AA163" s="30">
        <v>0.19681798104499901</v>
      </c>
      <c r="AB163" s="47">
        <v>0.108106810756984</v>
      </c>
      <c r="AC163" s="53" t="s">
        <v>417</v>
      </c>
      <c r="AD163" s="54" t="s">
        <v>417</v>
      </c>
    </row>
    <row r="164" spans="1:30" s="26" customFormat="1" x14ac:dyDescent="0.15">
      <c r="A164" s="35" t="s">
        <v>325</v>
      </c>
      <c r="B164" s="6" t="s">
        <v>326</v>
      </c>
      <c r="C164" s="5">
        <v>2</v>
      </c>
      <c r="D164" s="18">
        <v>3</v>
      </c>
      <c r="E164" s="29">
        <v>-0.12942152006679641</v>
      </c>
      <c r="F164" s="30">
        <v>-1.1076220101714385</v>
      </c>
      <c r="G164" s="30">
        <v>0</v>
      </c>
      <c r="H164" s="30">
        <v>-0.35776744523495152</v>
      </c>
      <c r="I164" s="30">
        <v>-0.2613561539427281</v>
      </c>
      <c r="J164" s="30">
        <v>-0.61980583892391361</v>
      </c>
      <c r="K164" s="29">
        <v>-0.43517320138808957</v>
      </c>
      <c r="L164" s="30">
        <v>-0.7577153817340212</v>
      </c>
      <c r="M164" s="30">
        <v>-1.5980731329531529E-2</v>
      </c>
      <c r="N164" s="30">
        <v>-0.24352521136155061</v>
      </c>
      <c r="O164" s="30">
        <v>-1.833075301983939</v>
      </c>
      <c r="P164" s="40">
        <v>-1.9403311389033968</v>
      </c>
      <c r="Q164" s="27">
        <v>-0.61852176511911749</v>
      </c>
      <c r="R164" s="28">
        <v>-0.17888372261747576</v>
      </c>
      <c r="S164" s="39">
        <v>-0.44058099643332083</v>
      </c>
      <c r="T164" s="27">
        <v>-0.59644429156105538</v>
      </c>
      <c r="U164" s="28">
        <v>-0.12975297134554106</v>
      </c>
      <c r="V164" s="39">
        <v>-1.886703220443668</v>
      </c>
      <c r="W164" s="29">
        <v>-0.64181449458669704</v>
      </c>
      <c r="X164" s="30">
        <v>0.64332818535076697</v>
      </c>
      <c r="Y164" s="30">
        <v>-0.64181449458669704</v>
      </c>
      <c r="Z164" s="30">
        <v>-1.3169460204378001</v>
      </c>
      <c r="AA164" s="30">
        <v>3.3317031264408999E-2</v>
      </c>
      <c r="AB164" s="47">
        <v>5.8385297666095001E-2</v>
      </c>
      <c r="AC164" s="53" t="s">
        <v>417</v>
      </c>
      <c r="AD164" s="54" t="s">
        <v>417</v>
      </c>
    </row>
    <row r="165" spans="1:30" s="26" customFormat="1" x14ac:dyDescent="0.15">
      <c r="A165" s="35" t="s">
        <v>327</v>
      </c>
      <c r="B165" s="6" t="s">
        <v>328</v>
      </c>
      <c r="C165" s="5">
        <v>3</v>
      </c>
      <c r="D165" s="18">
        <v>7</v>
      </c>
      <c r="E165" s="29">
        <v>-2.2003223794258839</v>
      </c>
      <c r="F165" s="30">
        <v>-0.70135416057201294</v>
      </c>
      <c r="G165" s="30">
        <v>-2.0388612791893412</v>
      </c>
      <c r="H165" s="30">
        <v>-0.57089299742340671</v>
      </c>
      <c r="I165" s="30">
        <v>-0.62001320252697367</v>
      </c>
      <c r="J165" s="30">
        <v>0.5008565852920901</v>
      </c>
      <c r="K165" s="29">
        <v>-0.81610089481391601</v>
      </c>
      <c r="L165" s="30">
        <v>-1.7230481031779818</v>
      </c>
      <c r="M165" s="30">
        <v>0.45710460086123039</v>
      </c>
      <c r="N165" s="30">
        <v>0.22601033372748969</v>
      </c>
      <c r="O165" s="30">
        <v>-0.22403582009437101</v>
      </c>
      <c r="P165" s="40">
        <v>-0.11099935379848001</v>
      </c>
      <c r="Q165" s="27">
        <v>-1.4508382699989484</v>
      </c>
      <c r="R165" s="28">
        <v>-1.304877138306374</v>
      </c>
      <c r="S165" s="39">
        <v>-5.9578308617441789E-2</v>
      </c>
      <c r="T165" s="27">
        <v>-1.269574498995949</v>
      </c>
      <c r="U165" s="28">
        <v>0.34155746729436004</v>
      </c>
      <c r="V165" s="39">
        <v>-0.16751758694642552</v>
      </c>
      <c r="W165" s="29">
        <v>-0.651804722595129</v>
      </c>
      <c r="X165" s="30">
        <v>0.77699836320853399</v>
      </c>
      <c r="Y165" s="30">
        <v>-0.651804722595129</v>
      </c>
      <c r="Z165" s="30">
        <v>-1.4672144970802401</v>
      </c>
      <c r="AA165" s="30">
        <v>0.16360505188999</v>
      </c>
      <c r="AB165" s="47">
        <v>9.5058221664713005E-2</v>
      </c>
      <c r="AC165" s="53" t="s">
        <v>417</v>
      </c>
      <c r="AD165" s="54" t="s">
        <v>417</v>
      </c>
    </row>
    <row r="166" spans="1:30" s="26" customFormat="1" x14ac:dyDescent="0.15">
      <c r="A166" s="35" t="s">
        <v>329</v>
      </c>
      <c r="B166" s="6" t="s">
        <v>330</v>
      </c>
      <c r="C166" s="5">
        <v>3</v>
      </c>
      <c r="D166" s="18">
        <v>11</v>
      </c>
      <c r="E166" s="29">
        <v>7.3452161537785429E-2</v>
      </c>
      <c r="F166" s="30">
        <v>-0.48294328339702486</v>
      </c>
      <c r="G166" s="30">
        <v>-1.5974914954588224</v>
      </c>
      <c r="H166" s="30">
        <v>-2.0739781320457134</v>
      </c>
      <c r="I166" s="30">
        <v>0.24427060840210671</v>
      </c>
      <c r="J166" s="30">
        <v>-0.56026634732144498</v>
      </c>
      <c r="K166" s="29">
        <v>-1.0294589156008747</v>
      </c>
      <c r="L166" s="30">
        <v>4.753226312149994E-2</v>
      </c>
      <c r="M166" s="30">
        <v>-0.29286505024095622</v>
      </c>
      <c r="N166" s="30">
        <v>0.73376751759629633</v>
      </c>
      <c r="O166" s="30">
        <v>-2.1840776889680824</v>
      </c>
      <c r="P166" s="40">
        <v>-0.72019384160386479</v>
      </c>
      <c r="Q166" s="27">
        <v>-0.20474556092961971</v>
      </c>
      <c r="R166" s="28">
        <v>-1.8357348137522678</v>
      </c>
      <c r="S166" s="39">
        <v>-0.15799786945966915</v>
      </c>
      <c r="T166" s="27">
        <v>-0.49096332623968736</v>
      </c>
      <c r="U166" s="28">
        <v>0.22045123367767006</v>
      </c>
      <c r="V166" s="39">
        <v>-1.4521357652859737</v>
      </c>
      <c r="W166" s="29">
        <v>-0.65352101699825804</v>
      </c>
      <c r="X166" s="30">
        <v>0.80902534878836196</v>
      </c>
      <c r="Y166" s="30">
        <v>-0.65352101699825804</v>
      </c>
      <c r="Z166" s="30">
        <v>-1.5025410515890001</v>
      </c>
      <c r="AA166" s="30">
        <v>0.195499017592489</v>
      </c>
      <c r="AB166" s="47">
        <v>0.104756269419556</v>
      </c>
      <c r="AC166" s="53" t="s">
        <v>417</v>
      </c>
      <c r="AD166" s="54" t="s">
        <v>417</v>
      </c>
    </row>
    <row r="167" spans="1:30" s="26" customFormat="1" x14ac:dyDescent="0.15">
      <c r="A167" s="35" t="s">
        <v>331</v>
      </c>
      <c r="B167" s="6" t="s">
        <v>332</v>
      </c>
      <c r="C167" s="5">
        <v>3</v>
      </c>
      <c r="D167" s="18">
        <v>5</v>
      </c>
      <c r="E167" s="29">
        <v>-1.2694280966379823</v>
      </c>
      <c r="F167" s="30">
        <v>-0.50268358522185475</v>
      </c>
      <c r="G167" s="30">
        <v>-2.0299571974249733</v>
      </c>
      <c r="H167" s="30">
        <v>-1.0099696532404236</v>
      </c>
      <c r="I167" s="30">
        <v>-0.73932076076257758</v>
      </c>
      <c r="J167" s="30">
        <v>-0.12647304811591958</v>
      </c>
      <c r="K167" s="29">
        <v>-0.97317680112011673</v>
      </c>
      <c r="L167" s="30">
        <v>-0.52714907773776143</v>
      </c>
      <c r="M167" s="30">
        <v>0.23532434726802987</v>
      </c>
      <c r="N167" s="30">
        <v>0.9755401447554497</v>
      </c>
      <c r="O167" s="30">
        <v>-1.4084579298158821</v>
      </c>
      <c r="P167" s="40">
        <v>-0.47901938812914946</v>
      </c>
      <c r="Q167" s="27">
        <v>-0.88605584092991851</v>
      </c>
      <c r="R167" s="28">
        <v>-1.5199634253326986</v>
      </c>
      <c r="S167" s="39">
        <v>-0.43289690443924855</v>
      </c>
      <c r="T167" s="27">
        <v>-0.75016293942893908</v>
      </c>
      <c r="U167" s="28">
        <v>0.60543224601173984</v>
      </c>
      <c r="V167" s="39">
        <v>-0.94373865897251585</v>
      </c>
      <c r="W167" s="29">
        <v>-0.65456425384859696</v>
      </c>
      <c r="X167" s="30">
        <v>0.71161683785766705</v>
      </c>
      <c r="Y167" s="30">
        <v>-0.65456425384859696</v>
      </c>
      <c r="Z167" s="30">
        <v>-1.40136032544032</v>
      </c>
      <c r="AA167" s="30">
        <v>9.2231817743128997E-2</v>
      </c>
      <c r="AB167" s="47">
        <v>7.3988188469034002E-2</v>
      </c>
      <c r="AC167" s="53" t="s">
        <v>417</v>
      </c>
      <c r="AD167" s="54" t="s">
        <v>417</v>
      </c>
    </row>
    <row r="168" spans="1:30" s="26" customFormat="1" x14ac:dyDescent="0.15">
      <c r="A168" s="35" t="s">
        <v>333</v>
      </c>
      <c r="B168" s="6" t="s">
        <v>334</v>
      </c>
      <c r="C168" s="5">
        <v>2</v>
      </c>
      <c r="D168" s="18">
        <v>9</v>
      </c>
      <c r="E168" s="29">
        <v>-1.5342902546932586</v>
      </c>
      <c r="F168" s="30">
        <v>-1.2409705602967551</v>
      </c>
      <c r="G168" s="30">
        <v>-1.2549165231485466</v>
      </c>
      <c r="H168" s="30">
        <v>-1.0342895056257098</v>
      </c>
      <c r="I168" s="30">
        <v>7.2541196441729253E-2</v>
      </c>
      <c r="J168" s="30">
        <v>0.27784306369057638</v>
      </c>
      <c r="K168" s="29">
        <v>-0.58461081119348313</v>
      </c>
      <c r="L168" s="30">
        <v>-1.169209298027047</v>
      </c>
      <c r="M168" s="30">
        <v>0.85757225954482486</v>
      </c>
      <c r="N168" s="30">
        <v>0.54275190258545769</v>
      </c>
      <c r="O168" s="30">
        <v>-1.4484444662714915</v>
      </c>
      <c r="P168" s="40">
        <v>-1.4735515779998678</v>
      </c>
      <c r="Q168" s="27">
        <v>-1.3876304074950068</v>
      </c>
      <c r="R168" s="28">
        <v>-1.1446030143871282</v>
      </c>
      <c r="S168" s="39">
        <v>0.17519213006615281</v>
      </c>
      <c r="T168" s="27">
        <v>-0.87691005461026506</v>
      </c>
      <c r="U168" s="28">
        <v>0.70016208106514122</v>
      </c>
      <c r="V168" s="39">
        <v>-1.4609980221356795</v>
      </c>
      <c r="W168" s="29">
        <v>-0.66579788124946504</v>
      </c>
      <c r="X168" s="30">
        <v>0.8944628536782</v>
      </c>
      <c r="Y168" s="30">
        <v>-0.66579788124946504</v>
      </c>
      <c r="Z168" s="30">
        <v>-1.6044790784546501</v>
      </c>
      <c r="AA168" s="30">
        <v>0.27288331595572102</v>
      </c>
      <c r="AB168" s="47">
        <v>0.12786675481416299</v>
      </c>
      <c r="AC168" s="53" t="s">
        <v>417</v>
      </c>
      <c r="AD168" s="54" t="s">
        <v>417</v>
      </c>
    </row>
    <row r="169" spans="1:30" s="26" customFormat="1" x14ac:dyDescent="0.15">
      <c r="A169" s="35" t="s">
        <v>335</v>
      </c>
      <c r="B169" s="6" t="s">
        <v>336</v>
      </c>
      <c r="C169" s="5">
        <v>2</v>
      </c>
      <c r="D169" s="18">
        <v>3</v>
      </c>
      <c r="E169" s="29">
        <v>-0.42712339980569147</v>
      </c>
      <c r="F169" s="30">
        <v>0.54441691388988167</v>
      </c>
      <c r="G169" s="30">
        <v>-1.3534691637059202</v>
      </c>
      <c r="H169" s="30">
        <v>-0.45462152688401908</v>
      </c>
      <c r="I169" s="30">
        <v>-0.80670628999516281</v>
      </c>
      <c r="J169" s="30">
        <v>3.5412503633605846E-2</v>
      </c>
      <c r="K169" s="29">
        <v>-1.1741240496911278</v>
      </c>
      <c r="L169" s="30">
        <v>-1.3153209584581029</v>
      </c>
      <c r="M169" s="30">
        <v>-0.20645121986369541</v>
      </c>
      <c r="N169" s="30">
        <v>-0.30562634076836526</v>
      </c>
      <c r="O169" s="30">
        <v>-1.4514747468664062</v>
      </c>
      <c r="P169" s="40">
        <v>-1.1414037889149404</v>
      </c>
      <c r="Q169" s="27">
        <v>5.8646757042095099E-2</v>
      </c>
      <c r="R169" s="28">
        <v>-0.9040453452949696</v>
      </c>
      <c r="S169" s="39">
        <v>-0.38564689318077849</v>
      </c>
      <c r="T169" s="27">
        <v>-1.2447225040746153</v>
      </c>
      <c r="U169" s="28">
        <v>-0.25603878031603033</v>
      </c>
      <c r="V169" s="39">
        <v>-1.2964392678906733</v>
      </c>
      <c r="W169" s="29">
        <v>-0.67137433895249499</v>
      </c>
      <c r="X169" s="30">
        <v>0.55868500627134199</v>
      </c>
      <c r="Y169" s="30">
        <v>-0.67137433895249499</v>
      </c>
      <c r="Z169" s="30">
        <v>-1.25767829600429</v>
      </c>
      <c r="AA169" s="30">
        <v>-8.5070381900699002E-2</v>
      </c>
      <c r="AB169" s="47">
        <v>3.2123820763175999E-2</v>
      </c>
      <c r="AC169" s="53" t="s">
        <v>417</v>
      </c>
      <c r="AD169" s="54" t="s">
        <v>417</v>
      </c>
    </row>
    <row r="170" spans="1:30" s="26" customFormat="1" x14ac:dyDescent="0.15">
      <c r="A170" s="35" t="s">
        <v>337</v>
      </c>
      <c r="B170" s="6" t="s">
        <v>338</v>
      </c>
      <c r="C170" s="5">
        <v>2</v>
      </c>
      <c r="D170" s="18">
        <v>4</v>
      </c>
      <c r="E170" s="29">
        <v>-1.3569309441522486</v>
      </c>
      <c r="F170" s="30">
        <v>-0.37618601135728413</v>
      </c>
      <c r="G170" s="30">
        <v>-1.9228959662063225</v>
      </c>
      <c r="H170" s="30">
        <v>-1.0148437102850285</v>
      </c>
      <c r="I170" s="30">
        <v>-6.6369880974054205E-2</v>
      </c>
      <c r="J170" s="30">
        <v>0.78495353175411309</v>
      </c>
      <c r="K170" s="29">
        <v>-0.1062184392948959</v>
      </c>
      <c r="L170" s="30">
        <v>-1.2877502260235947</v>
      </c>
      <c r="M170" s="30">
        <v>0.60541675399992201</v>
      </c>
      <c r="N170" s="30">
        <v>-0.53409324486647325</v>
      </c>
      <c r="O170" s="30">
        <v>-1.1034490104549277</v>
      </c>
      <c r="P170" s="40">
        <v>-1.8337129304651838</v>
      </c>
      <c r="Q170" s="27">
        <v>-0.86655847775476635</v>
      </c>
      <c r="R170" s="28">
        <v>-1.4688698382456755</v>
      </c>
      <c r="S170" s="39">
        <v>0.35929182539002946</v>
      </c>
      <c r="T170" s="27">
        <v>-0.69698433265924531</v>
      </c>
      <c r="U170" s="28">
        <v>3.566175456672438E-2</v>
      </c>
      <c r="V170" s="39">
        <v>-1.4685809704600556</v>
      </c>
      <c r="W170" s="29">
        <v>-0.68434000652716598</v>
      </c>
      <c r="X170" s="30">
        <v>0.75781981145595301</v>
      </c>
      <c r="Y170" s="30">
        <v>-0.68434000652716598</v>
      </c>
      <c r="Z170" s="30">
        <v>-1.4796231252817</v>
      </c>
      <c r="AA170" s="30">
        <v>0.11094311222737099</v>
      </c>
      <c r="AB170" s="47">
        <v>7.7909945413297002E-2</v>
      </c>
      <c r="AC170" s="53" t="s">
        <v>417</v>
      </c>
      <c r="AD170" s="54" t="s">
        <v>417</v>
      </c>
    </row>
    <row r="171" spans="1:30" s="26" customFormat="1" x14ac:dyDescent="0.15">
      <c r="A171" s="35" t="s">
        <v>339</v>
      </c>
      <c r="B171" s="6" t="s">
        <v>340</v>
      </c>
      <c r="C171" s="5">
        <v>3</v>
      </c>
      <c r="D171" s="18">
        <v>6</v>
      </c>
      <c r="E171" s="29">
        <v>-1.0517550290150355</v>
      </c>
      <c r="F171" s="30">
        <v>5.5359602101123133E-3</v>
      </c>
      <c r="G171" s="30">
        <v>-1.4845795215619186</v>
      </c>
      <c r="H171" s="30">
        <v>-0.49998120921043504</v>
      </c>
      <c r="I171" s="30">
        <v>-1.4867961735826498</v>
      </c>
      <c r="J171" s="30">
        <v>-0.55892670442429793</v>
      </c>
      <c r="K171" s="29">
        <v>-0.22652178947519033</v>
      </c>
      <c r="L171" s="30">
        <v>-0.60016676546195713</v>
      </c>
      <c r="M171" s="30">
        <v>3.3600079553448604E-2</v>
      </c>
      <c r="N171" s="30">
        <v>-0.29802310857101583</v>
      </c>
      <c r="O171" s="30">
        <v>-1.2389289888529886</v>
      </c>
      <c r="P171" s="40">
        <v>-1.161306098121315</v>
      </c>
      <c r="Q171" s="27">
        <v>-0.52310953440246155</v>
      </c>
      <c r="R171" s="28">
        <v>-0.99228036538617681</v>
      </c>
      <c r="S171" s="39">
        <v>-1.0228614390034738</v>
      </c>
      <c r="T171" s="27">
        <v>-0.41334427746857372</v>
      </c>
      <c r="U171" s="28">
        <v>-0.1322115145087836</v>
      </c>
      <c r="V171" s="39">
        <v>-1.2001175434871518</v>
      </c>
      <c r="W171" s="29">
        <v>-0.71398744570943595</v>
      </c>
      <c r="X171" s="30">
        <v>0.41820006948832</v>
      </c>
      <c r="Y171" s="30">
        <v>-0.71398744570943595</v>
      </c>
      <c r="Z171" s="30">
        <v>-1.1528615032338101</v>
      </c>
      <c r="AA171" s="30">
        <v>-0.27511338818505499</v>
      </c>
      <c r="AB171" s="47">
        <v>8.6384027784249997E-3</v>
      </c>
      <c r="AC171" s="53" t="s">
        <v>417</v>
      </c>
      <c r="AD171" s="54" t="s">
        <v>417</v>
      </c>
    </row>
    <row r="172" spans="1:30" s="26" customFormat="1" x14ac:dyDescent="0.15">
      <c r="A172" s="35" t="s">
        <v>341</v>
      </c>
      <c r="B172" s="6" t="s">
        <v>342</v>
      </c>
      <c r="C172" s="5">
        <v>2</v>
      </c>
      <c r="D172" s="18">
        <v>5</v>
      </c>
      <c r="E172" s="29">
        <v>-0.76534422953248193</v>
      </c>
      <c r="F172" s="30">
        <v>-0.18558678521299982</v>
      </c>
      <c r="G172" s="30">
        <v>-1.2382011386880198</v>
      </c>
      <c r="H172" s="30">
        <v>-0.46066416612585265</v>
      </c>
      <c r="I172" s="30">
        <v>-1.0018633143712403</v>
      </c>
      <c r="J172" s="30">
        <v>-0.19948500804522445</v>
      </c>
      <c r="K172" s="29">
        <v>-1.3944951141881514</v>
      </c>
      <c r="L172" s="30">
        <v>-1.4318260396294087</v>
      </c>
      <c r="M172" s="30">
        <v>-0.14826071277952976</v>
      </c>
      <c r="N172" s="30">
        <v>-1.1210103459399243E-2</v>
      </c>
      <c r="O172" s="30">
        <v>-1.3544021989325559</v>
      </c>
      <c r="P172" s="40">
        <v>-0.75996458391207933</v>
      </c>
      <c r="Q172" s="27">
        <v>-0.47546550737274085</v>
      </c>
      <c r="R172" s="28">
        <v>-0.84943265240693622</v>
      </c>
      <c r="S172" s="39">
        <v>-0.60067416120823236</v>
      </c>
      <c r="T172" s="27">
        <v>-1.4131605769087801</v>
      </c>
      <c r="U172" s="28">
        <v>-7.9735408119464501E-2</v>
      </c>
      <c r="V172" s="39">
        <v>-1.0571833914223177</v>
      </c>
      <c r="W172" s="29">
        <v>-0.74594194957307902</v>
      </c>
      <c r="X172" s="30">
        <v>0.46708749701924801</v>
      </c>
      <c r="Y172" s="30">
        <v>-0.74594194957307902</v>
      </c>
      <c r="Z172" s="30">
        <v>-1.23612021589082</v>
      </c>
      <c r="AA172" s="30">
        <v>-0.25576368325533499</v>
      </c>
      <c r="AB172" s="47">
        <v>1.1273963437032001E-2</v>
      </c>
      <c r="AC172" s="53" t="s">
        <v>417</v>
      </c>
      <c r="AD172" s="54" t="s">
        <v>417</v>
      </c>
    </row>
    <row r="173" spans="1:30" s="26" customFormat="1" x14ac:dyDescent="0.15">
      <c r="A173" s="35" t="s">
        <v>343</v>
      </c>
      <c r="B173" s="6" t="s">
        <v>344</v>
      </c>
      <c r="C173" s="5">
        <v>8</v>
      </c>
      <c r="D173" s="18">
        <v>21</v>
      </c>
      <c r="E173" s="29">
        <v>-1.7364420102304372</v>
      </c>
      <c r="F173" s="30">
        <v>0.37877496934614285</v>
      </c>
      <c r="G173" s="30">
        <v>-1.8117629552812806</v>
      </c>
      <c r="H173" s="30">
        <v>0.28161352261769101</v>
      </c>
      <c r="I173" s="30">
        <v>-0.84604063243411654</v>
      </c>
      <c r="J173" s="30">
        <v>1.4165733526353128</v>
      </c>
      <c r="K173" s="29">
        <v>-0.97279425288691668</v>
      </c>
      <c r="L173" s="30">
        <v>-2.8060918028458706</v>
      </c>
      <c r="M173" s="30">
        <v>7.675319524810359E-2</v>
      </c>
      <c r="N173" s="30">
        <v>-1.8227025395003178</v>
      </c>
      <c r="O173" s="30">
        <v>3.1378832475043535E-2</v>
      </c>
      <c r="P173" s="40">
        <v>-1.5395976037303198</v>
      </c>
      <c r="Q173" s="27">
        <v>-0.67883352044214718</v>
      </c>
      <c r="R173" s="28">
        <v>-0.7650747163317948</v>
      </c>
      <c r="S173" s="39">
        <v>0.28526636010059814</v>
      </c>
      <c r="T173" s="27">
        <v>-1.8894430278663936</v>
      </c>
      <c r="U173" s="28">
        <v>-0.87297467212610713</v>
      </c>
      <c r="V173" s="39">
        <v>-0.75410938562763818</v>
      </c>
      <c r="W173" s="29">
        <v>-0.77919482704891296</v>
      </c>
      <c r="X173" s="30">
        <v>0.69071331165262395</v>
      </c>
      <c r="Y173" s="30">
        <v>-0.77919482704891296</v>
      </c>
      <c r="Z173" s="30">
        <v>-1.5040539932417401</v>
      </c>
      <c r="AA173" s="30">
        <v>-5.4335660856078001E-2</v>
      </c>
      <c r="AB173" s="47">
        <v>3.9680354454596001E-2</v>
      </c>
      <c r="AC173" s="53" t="s">
        <v>417</v>
      </c>
      <c r="AD173" s="54" t="s">
        <v>417</v>
      </c>
    </row>
    <row r="174" spans="1:30" s="26" customFormat="1" x14ac:dyDescent="0.15">
      <c r="A174" s="35" t="s">
        <v>345</v>
      </c>
      <c r="B174" s="6" t="s">
        <v>346</v>
      </c>
      <c r="C174" s="5">
        <v>2</v>
      </c>
      <c r="D174" s="18">
        <v>4</v>
      </c>
      <c r="E174" s="29">
        <v>-1.6177739657952659</v>
      </c>
      <c r="F174" s="30">
        <v>-0.42576165515414205</v>
      </c>
      <c r="G174" s="30">
        <v>-1.4310720916319619</v>
      </c>
      <c r="H174" s="30">
        <v>-0.311752457864508</v>
      </c>
      <c r="I174" s="30">
        <v>-0.4082287622296864</v>
      </c>
      <c r="J174" s="30">
        <v>0.65436202834464074</v>
      </c>
      <c r="K174" s="29">
        <v>-2.843132280418005</v>
      </c>
      <c r="L174" s="30">
        <v>-3.2086979068089847</v>
      </c>
      <c r="M174" s="30">
        <v>0.45649420934992918</v>
      </c>
      <c r="N174" s="30">
        <v>0.13295037082126354</v>
      </c>
      <c r="O174" s="30">
        <v>-0.28503818614220033</v>
      </c>
      <c r="P174" s="40">
        <v>-0.19933594581473316</v>
      </c>
      <c r="Q174" s="27">
        <v>-1.0217678104747039</v>
      </c>
      <c r="R174" s="28">
        <v>-0.87141227474823491</v>
      </c>
      <c r="S174" s="39">
        <v>0.12306663305747717</v>
      </c>
      <c r="T174" s="27">
        <v>-3.0259150936134951</v>
      </c>
      <c r="U174" s="28">
        <v>0.29472229008559636</v>
      </c>
      <c r="V174" s="39">
        <v>-0.24218706597846673</v>
      </c>
      <c r="W174" s="29">
        <v>-0.790582220278638</v>
      </c>
      <c r="X174" s="30">
        <v>1.21408983869486</v>
      </c>
      <c r="Y174" s="30">
        <v>-0.790582220278638</v>
      </c>
      <c r="Z174" s="30">
        <v>-2.0646913670300302</v>
      </c>
      <c r="AA174" s="30">
        <v>0.48352692647275403</v>
      </c>
      <c r="AB174" s="47">
        <v>0.17158786025897799</v>
      </c>
      <c r="AC174" s="53" t="s">
        <v>417</v>
      </c>
      <c r="AD174" s="54" t="s">
        <v>417</v>
      </c>
    </row>
    <row r="175" spans="1:30" s="26" customFormat="1" x14ac:dyDescent="0.15">
      <c r="A175" s="35" t="s">
        <v>347</v>
      </c>
      <c r="B175" s="6" t="s">
        <v>348</v>
      </c>
      <c r="C175" s="5">
        <v>2</v>
      </c>
      <c r="D175" s="18">
        <v>7</v>
      </c>
      <c r="E175" s="29">
        <v>-1.3813294522453474</v>
      </c>
      <c r="F175" s="30">
        <v>-1.285348611971816</v>
      </c>
      <c r="G175" s="30">
        <v>-1.4753685666643424</v>
      </c>
      <c r="H175" s="30">
        <v>-1.1972007042398216</v>
      </c>
      <c r="I175" s="30">
        <v>6.6611280485921284E-2</v>
      </c>
      <c r="J175" s="30">
        <v>6.2997114500186621E-2</v>
      </c>
      <c r="K175" s="29">
        <v>-2.2515916622799268</v>
      </c>
      <c r="L175" s="30">
        <v>-1.0868634543979883</v>
      </c>
      <c r="M175" s="30">
        <v>0.17485299755525927</v>
      </c>
      <c r="N175" s="30">
        <v>1.2332810831338148</v>
      </c>
      <c r="O175" s="30">
        <v>-1.9393858161780828</v>
      </c>
      <c r="P175" s="40">
        <v>-0.55457249704971112</v>
      </c>
      <c r="Q175" s="27">
        <v>-1.3333390321085816</v>
      </c>
      <c r="R175" s="28">
        <v>-1.3362846354520821</v>
      </c>
      <c r="S175" s="39">
        <v>6.4804197493053953E-2</v>
      </c>
      <c r="T175" s="27">
        <v>-1.6692275583389575</v>
      </c>
      <c r="U175" s="28">
        <v>0.70406704034453704</v>
      </c>
      <c r="V175" s="39">
        <v>-1.246979156613897</v>
      </c>
      <c r="W175" s="29">
        <v>-0.80282652411265498</v>
      </c>
      <c r="X175" s="30">
        <v>0.95262318620078701</v>
      </c>
      <c r="Y175" s="30">
        <v>-0.80282652411265498</v>
      </c>
      <c r="Z175" s="30">
        <v>-1.80254324709473</v>
      </c>
      <c r="AA175" s="30">
        <v>0.19689019886942999</v>
      </c>
      <c r="AB175" s="47">
        <v>9.3916098989881999E-2</v>
      </c>
      <c r="AC175" s="53" t="s">
        <v>417</v>
      </c>
      <c r="AD175" s="54" t="s">
        <v>417</v>
      </c>
    </row>
    <row r="176" spans="1:30" s="26" customFormat="1" x14ac:dyDescent="0.15">
      <c r="A176" s="35" t="s">
        <v>349</v>
      </c>
      <c r="B176" s="6" t="s">
        <v>350</v>
      </c>
      <c r="C176" s="5">
        <v>2</v>
      </c>
      <c r="D176" s="18">
        <v>10</v>
      </c>
      <c r="E176" s="29">
        <v>-1.4209108131745798</v>
      </c>
      <c r="F176" s="30">
        <v>-0.69450962024474194</v>
      </c>
      <c r="G176" s="30">
        <v>-1.2236669036223895</v>
      </c>
      <c r="H176" s="30">
        <v>-0.81702978545708838</v>
      </c>
      <c r="I176" s="30">
        <v>-0.19304213327276859</v>
      </c>
      <c r="J176" s="30">
        <v>0.2876435944278623</v>
      </c>
      <c r="K176" s="29">
        <v>-1.2771065231714218</v>
      </c>
      <c r="L176" s="30">
        <v>-1.6792362344937579</v>
      </c>
      <c r="M176" s="30">
        <v>0.16279312289310044</v>
      </c>
      <c r="N176" s="30">
        <v>-9.2736132674083663E-2</v>
      </c>
      <c r="O176" s="30">
        <v>-1.5262350575501722</v>
      </c>
      <c r="P176" s="40">
        <v>-1.2140508273994979</v>
      </c>
      <c r="Q176" s="27">
        <v>-1.0577102167096608</v>
      </c>
      <c r="R176" s="28">
        <v>-1.020348344539739</v>
      </c>
      <c r="S176" s="39">
        <v>4.7300730577546857E-2</v>
      </c>
      <c r="T176" s="27">
        <v>-1.4781713788325899</v>
      </c>
      <c r="U176" s="28">
        <v>3.5028495109508388E-2</v>
      </c>
      <c r="V176" s="39">
        <v>-1.370142942474835</v>
      </c>
      <c r="W176" s="29">
        <v>-0.807340609478296</v>
      </c>
      <c r="X176" s="30">
        <v>0.680413866857007</v>
      </c>
      <c r="Y176" s="30">
        <v>-0.807340609478296</v>
      </c>
      <c r="Z176" s="30">
        <v>-1.52139117123155</v>
      </c>
      <c r="AA176" s="30">
        <v>-9.3290047725031994E-2</v>
      </c>
      <c r="AB176" s="47">
        <v>3.3538868080598E-2</v>
      </c>
      <c r="AC176" s="53" t="s">
        <v>417</v>
      </c>
      <c r="AD176" s="54" t="s">
        <v>417</v>
      </c>
    </row>
    <row r="177" spans="1:30" s="26" customFormat="1" x14ac:dyDescent="0.15">
      <c r="A177" s="35" t="s">
        <v>351</v>
      </c>
      <c r="B177" s="6" t="s">
        <v>352</v>
      </c>
      <c r="C177" s="5">
        <v>2</v>
      </c>
      <c r="D177" s="18">
        <v>3</v>
      </c>
      <c r="E177" s="29">
        <v>-0.18361801725155372</v>
      </c>
      <c r="F177" s="30">
        <v>-0.53938936312307129</v>
      </c>
      <c r="G177" s="30">
        <v>-1.6940030232875354</v>
      </c>
      <c r="H177" s="30">
        <v>-2.1224670460327166</v>
      </c>
      <c r="I177" s="30">
        <v>0.17262558427704355</v>
      </c>
      <c r="J177" s="30">
        <v>-0.31256728166127179</v>
      </c>
      <c r="K177" s="29">
        <v>-1.7011467107500229</v>
      </c>
      <c r="L177" s="30">
        <v>-0.82920064446175046</v>
      </c>
      <c r="M177" s="30">
        <v>3.3262768060761394E-2</v>
      </c>
      <c r="N177" s="30">
        <v>0.94723062221133214</v>
      </c>
      <c r="O177" s="30">
        <v>-2.5119848651217205</v>
      </c>
      <c r="P177" s="40">
        <v>-1.1887709321150126</v>
      </c>
      <c r="Q177" s="27">
        <v>-0.36150369018731249</v>
      </c>
      <c r="R177" s="28">
        <v>-1.908235034660126</v>
      </c>
      <c r="S177" s="39">
        <v>-6.9970848692114118E-2</v>
      </c>
      <c r="T177" s="27">
        <v>-1.2651736776058866</v>
      </c>
      <c r="U177" s="28">
        <v>0.4902466951360468</v>
      </c>
      <c r="V177" s="39">
        <v>-1.8503778986183665</v>
      </c>
      <c r="W177" s="29">
        <v>-0.82750240910462802</v>
      </c>
      <c r="X177" s="30">
        <v>0.99330609451873098</v>
      </c>
      <c r="Y177" s="30">
        <v>-0.82750240910462802</v>
      </c>
      <c r="Z177" s="30">
        <v>-1.8699132260098299</v>
      </c>
      <c r="AA177" s="30">
        <v>0.21490840780057399</v>
      </c>
      <c r="AB177" s="47">
        <v>9.6792488178E-2</v>
      </c>
      <c r="AC177" s="53" t="s">
        <v>417</v>
      </c>
      <c r="AD177" s="54" t="s">
        <v>417</v>
      </c>
    </row>
    <row r="178" spans="1:30" s="26" customFormat="1" x14ac:dyDescent="0.15">
      <c r="A178" s="35" t="s">
        <v>353</v>
      </c>
      <c r="B178" s="6" t="s">
        <v>354</v>
      </c>
      <c r="C178" s="5">
        <v>2</v>
      </c>
      <c r="D178" s="18">
        <v>5</v>
      </c>
      <c r="E178" s="29">
        <v>-2.0986210186505199</v>
      </c>
      <c r="F178" s="30">
        <v>4.7782458058079083E-2</v>
      </c>
      <c r="G178" s="30">
        <v>-2.1017806092605715</v>
      </c>
      <c r="H178" s="30">
        <v>5.6728843193133774E-2</v>
      </c>
      <c r="I178" s="30">
        <v>-2.1017806092605715</v>
      </c>
      <c r="J178" s="30">
        <v>0</v>
      </c>
      <c r="K178" s="29">
        <v>-1.0759611856556248</v>
      </c>
      <c r="L178" s="30">
        <v>-1.4181042458266773</v>
      </c>
      <c r="M178" s="30">
        <v>0.39491461419173912</v>
      </c>
      <c r="N178" s="30">
        <v>0.38954175899374016</v>
      </c>
      <c r="O178" s="30">
        <v>-1.0759611856556248</v>
      </c>
      <c r="P178" s="40">
        <v>-0.96683637910823417</v>
      </c>
      <c r="Q178" s="27">
        <v>-1.0254192802962203</v>
      </c>
      <c r="R178" s="28">
        <v>-1.0225258830337189</v>
      </c>
      <c r="S178" s="39">
        <v>-1.0508903046302858</v>
      </c>
      <c r="T178" s="27">
        <v>-1.2470327157411512</v>
      </c>
      <c r="U178" s="28">
        <v>0.39222818659273961</v>
      </c>
      <c r="V178" s="39">
        <v>-1.0213987823819295</v>
      </c>
      <c r="W178" s="29">
        <v>-0.82917312991509495</v>
      </c>
      <c r="X178" s="30">
        <v>0.60472057268489698</v>
      </c>
      <c r="Y178" s="30">
        <v>-0.82917312991509495</v>
      </c>
      <c r="Z178" s="30">
        <v>-1.4637884510636701</v>
      </c>
      <c r="AA178" s="30">
        <v>-0.19455780876651699</v>
      </c>
      <c r="AB178" s="47">
        <v>2.013734555386E-2</v>
      </c>
      <c r="AC178" s="53" t="s">
        <v>417</v>
      </c>
      <c r="AD178" s="54" t="s">
        <v>417</v>
      </c>
    </row>
    <row r="179" spans="1:30" s="26" customFormat="1" x14ac:dyDescent="0.15">
      <c r="A179" s="35" t="s">
        <v>355</v>
      </c>
      <c r="B179" s="6" t="s">
        <v>356</v>
      </c>
      <c r="C179" s="5">
        <v>3</v>
      </c>
      <c r="D179" s="18">
        <v>5</v>
      </c>
      <c r="E179" s="29">
        <v>-1.5716740980357529</v>
      </c>
      <c r="F179" s="30">
        <v>-1.5907025962927768</v>
      </c>
      <c r="G179" s="30">
        <v>-1.5010295749389497</v>
      </c>
      <c r="H179" s="30">
        <v>-1.5066101972020314</v>
      </c>
      <c r="I179" s="30">
        <v>-0.59193103610855424</v>
      </c>
      <c r="J179" s="30">
        <v>-0.96500053671508579</v>
      </c>
      <c r="K179" s="29">
        <v>-1.6571045865185317</v>
      </c>
      <c r="L179" s="30">
        <v>-0.54394498045412598</v>
      </c>
      <c r="M179" s="30">
        <v>-0.48645029887135161</v>
      </c>
      <c r="N179" s="30">
        <v>0.54279857719754787</v>
      </c>
      <c r="O179" s="30">
        <v>-0.7525995805824669</v>
      </c>
      <c r="P179" s="40">
        <v>0.61413459325049558</v>
      </c>
      <c r="Q179" s="27">
        <v>-1.5811883471642649</v>
      </c>
      <c r="R179" s="28">
        <v>-1.5038198860704906</v>
      </c>
      <c r="S179" s="39">
        <v>-0.77846578641182007</v>
      </c>
      <c r="T179" s="27">
        <v>-1.1005247834863288</v>
      </c>
      <c r="U179" s="28">
        <v>2.8174139163098133E-2</v>
      </c>
      <c r="V179" s="39">
        <v>-6.9232493665985662E-2</v>
      </c>
      <c r="W179" s="29">
        <v>-0.83417619293929801</v>
      </c>
      <c r="X179" s="30">
        <v>0.69415877344122101</v>
      </c>
      <c r="Y179" s="30">
        <v>-0.83417619293929801</v>
      </c>
      <c r="Z179" s="30">
        <v>-1.5626511495289499</v>
      </c>
      <c r="AA179" s="30">
        <v>-0.105701236349639</v>
      </c>
      <c r="AB179" s="47">
        <v>3.2123505035442E-2</v>
      </c>
      <c r="AC179" s="53" t="s">
        <v>417</v>
      </c>
      <c r="AD179" s="54" t="s">
        <v>417</v>
      </c>
    </row>
    <row r="180" spans="1:30" s="26" customFormat="1" x14ac:dyDescent="0.15">
      <c r="A180" s="35" t="s">
        <v>357</v>
      </c>
      <c r="B180" s="6" t="s">
        <v>358</v>
      </c>
      <c r="C180" s="5">
        <v>4</v>
      </c>
      <c r="D180" s="18">
        <v>7</v>
      </c>
      <c r="E180" s="29">
        <v>-0.82487679383730295</v>
      </c>
      <c r="F180" s="30">
        <v>0.77773092105695529</v>
      </c>
      <c r="G180" s="30">
        <v>-1.8333775504352665</v>
      </c>
      <c r="H180" s="30">
        <v>-0.16156896232130241</v>
      </c>
      <c r="I180" s="30">
        <v>-1.434180713488854</v>
      </c>
      <c r="J180" s="30">
        <v>8.3481350887627495E-2</v>
      </c>
      <c r="K180" s="29">
        <v>-2.7648113592820689</v>
      </c>
      <c r="L180" s="30">
        <v>-1.9624448320049457</v>
      </c>
      <c r="M180" s="30">
        <v>-0.34536959570113424</v>
      </c>
      <c r="N180" s="30">
        <v>0.21891814312490557</v>
      </c>
      <c r="O180" s="30">
        <v>-1.4643306647062042</v>
      </c>
      <c r="P180" s="40">
        <v>-0.31587869236703875</v>
      </c>
      <c r="Q180" s="27">
        <v>-2.3572936390173826E-2</v>
      </c>
      <c r="R180" s="28">
        <v>-0.99747325637828443</v>
      </c>
      <c r="S180" s="39">
        <v>-0.67534968130061324</v>
      </c>
      <c r="T180" s="27">
        <v>-2.3636280956435072</v>
      </c>
      <c r="U180" s="28">
        <v>-6.3225726288114334E-2</v>
      </c>
      <c r="V180" s="39">
        <v>-0.89010467853662145</v>
      </c>
      <c r="W180" s="29">
        <v>-0.83555906242288602</v>
      </c>
      <c r="X180" s="30">
        <v>0.85389386899116804</v>
      </c>
      <c r="Y180" s="30">
        <v>-0.83555906242288602</v>
      </c>
      <c r="Z180" s="30">
        <v>-1.7316657212234501</v>
      </c>
      <c r="AA180" s="30">
        <v>6.0547596377687002E-2</v>
      </c>
      <c r="AB180" s="47">
        <v>6.1857873165218E-2</v>
      </c>
      <c r="AC180" s="53" t="s">
        <v>417</v>
      </c>
      <c r="AD180" s="54" t="s">
        <v>417</v>
      </c>
    </row>
    <row r="181" spans="1:30" s="26" customFormat="1" x14ac:dyDescent="0.15">
      <c r="A181" s="35" t="s">
        <v>359</v>
      </c>
      <c r="B181" s="6" t="s">
        <v>360</v>
      </c>
      <c r="C181" s="5">
        <v>3</v>
      </c>
      <c r="D181" s="18">
        <v>13</v>
      </c>
      <c r="E181" s="29">
        <v>-1.6235003977711409</v>
      </c>
      <c r="F181" s="30">
        <v>0.40019844720009151</v>
      </c>
      <c r="G181" s="30">
        <v>-1.7488477231845871</v>
      </c>
      <c r="H181" s="30">
        <v>5.6728843193133774E-2</v>
      </c>
      <c r="I181" s="30">
        <v>-1.8889967993576504</v>
      </c>
      <c r="J181" s="30">
        <v>0.15768670480959618</v>
      </c>
      <c r="K181" s="29">
        <v>-0.78821007351559647</v>
      </c>
      <c r="L181" s="30">
        <v>-1.8743494898396802</v>
      </c>
      <c r="M181" s="30">
        <v>0.17214953172937342</v>
      </c>
      <c r="N181" s="30">
        <v>-0.69598120179562162</v>
      </c>
      <c r="O181" s="30">
        <v>-1.0719981855462135</v>
      </c>
      <c r="P181" s="40">
        <v>-1.4659712111525012</v>
      </c>
      <c r="Q181" s="27">
        <v>-0.6116509752855247</v>
      </c>
      <c r="R181" s="28">
        <v>-0.84605943999572664</v>
      </c>
      <c r="S181" s="39">
        <v>-0.86565504727402709</v>
      </c>
      <c r="T181" s="27">
        <v>-1.3312797816776383</v>
      </c>
      <c r="U181" s="28">
        <v>-0.2619158350331241</v>
      </c>
      <c r="V181" s="39">
        <v>-1.2689846983493573</v>
      </c>
      <c r="W181" s="29">
        <v>-0.86425762960256702</v>
      </c>
      <c r="X181" s="30">
        <v>0.40221202788497201</v>
      </c>
      <c r="Y181" s="30">
        <v>-0.86425762960256702</v>
      </c>
      <c r="Z181" s="30">
        <v>-1.2863532664563899</v>
      </c>
      <c r="AA181" s="30">
        <v>-0.44216199274874102</v>
      </c>
      <c r="AB181" s="47">
        <v>3.289714769567E-3</v>
      </c>
      <c r="AC181" s="53" t="s">
        <v>417</v>
      </c>
      <c r="AD181" s="54" t="s">
        <v>417</v>
      </c>
    </row>
    <row r="182" spans="1:30" s="26" customFormat="1" x14ac:dyDescent="0.15">
      <c r="A182" s="35" t="s">
        <v>361</v>
      </c>
      <c r="B182" s="6" t="s">
        <v>362</v>
      </c>
      <c r="C182" s="5">
        <v>3</v>
      </c>
      <c r="D182" s="18">
        <v>8</v>
      </c>
      <c r="E182" s="29">
        <v>-1.6847939378371475</v>
      </c>
      <c r="F182" s="30">
        <v>0.73858755678313792</v>
      </c>
      <c r="G182" s="30">
        <v>-2.5851736573618815</v>
      </c>
      <c r="H182" s="30">
        <v>-0.33999388440285194</v>
      </c>
      <c r="I182" s="30">
        <v>-2.5876240416569098</v>
      </c>
      <c r="J182" s="30">
        <v>-0.39917311189100863</v>
      </c>
      <c r="K182" s="29">
        <v>-2.3409385516347809</v>
      </c>
      <c r="L182" s="30">
        <v>-1.2454887321360959</v>
      </c>
      <c r="M182" s="30">
        <v>0.2339706186813986</v>
      </c>
      <c r="N182" s="30">
        <v>1.2146684940656447</v>
      </c>
      <c r="O182" s="30">
        <v>-1.5933307513557822</v>
      </c>
      <c r="P182" s="40">
        <v>-9.6897357431861536E-2</v>
      </c>
      <c r="Q182" s="27">
        <v>-0.47310319052700478</v>
      </c>
      <c r="R182" s="28">
        <v>-1.4625837708823668</v>
      </c>
      <c r="S182" s="39">
        <v>-1.4933985767739593</v>
      </c>
      <c r="T182" s="27">
        <v>-1.7932136418854383</v>
      </c>
      <c r="U182" s="28">
        <v>0.72431955637352163</v>
      </c>
      <c r="V182" s="39">
        <v>-0.84511405439382181</v>
      </c>
      <c r="W182" s="29">
        <v>-0.89051561301484605</v>
      </c>
      <c r="X182" s="30">
        <v>0.92623761884623501</v>
      </c>
      <c r="Y182" s="30">
        <v>-0.89051561301484605</v>
      </c>
      <c r="Z182" s="30">
        <v>-1.8625423812364099</v>
      </c>
      <c r="AA182" s="30">
        <v>8.1511155206725E-2</v>
      </c>
      <c r="AB182" s="47">
        <v>6.5152550052819003E-2</v>
      </c>
      <c r="AC182" s="53" t="s">
        <v>417</v>
      </c>
      <c r="AD182" s="54" t="s">
        <v>417</v>
      </c>
    </row>
    <row r="183" spans="1:30" s="26" customFormat="1" x14ac:dyDescent="0.15">
      <c r="A183" s="35" t="s">
        <v>363</v>
      </c>
      <c r="B183" s="6" t="s">
        <v>364</v>
      </c>
      <c r="C183" s="5">
        <v>3</v>
      </c>
      <c r="D183" s="18">
        <v>7</v>
      </c>
      <c r="E183" s="29">
        <v>-2.2718377821223217</v>
      </c>
      <c r="F183" s="30">
        <v>-8.3193039443850869E-2</v>
      </c>
      <c r="G183" s="30">
        <v>-2.6514999926776461</v>
      </c>
      <c r="H183" s="30">
        <v>-1.1106885507139286</v>
      </c>
      <c r="I183" s="30">
        <v>-0.62289869116304675</v>
      </c>
      <c r="J183" s="30">
        <v>1.1936350686609409</v>
      </c>
      <c r="K183" s="29">
        <v>-1.6477102682262026</v>
      </c>
      <c r="L183" s="30">
        <v>-2.0042334299435431</v>
      </c>
      <c r="M183" s="30">
        <v>0.57239245729796917</v>
      </c>
      <c r="N183" s="30">
        <v>6.3197461610552674E-2</v>
      </c>
      <c r="O183" s="30">
        <v>-1.1275330277933535</v>
      </c>
      <c r="P183" s="40">
        <v>-1.2817878732417824</v>
      </c>
      <c r="Q183" s="27">
        <v>-1.1775154107830863</v>
      </c>
      <c r="R183" s="28">
        <v>-1.8810942716957872</v>
      </c>
      <c r="S183" s="39">
        <v>0.28536818874894709</v>
      </c>
      <c r="T183" s="27">
        <v>-1.8259718490848729</v>
      </c>
      <c r="U183" s="28">
        <v>0.31779495945426095</v>
      </c>
      <c r="V183" s="39">
        <v>-1.204660450517568</v>
      </c>
      <c r="W183" s="29">
        <v>-0.91434647231301902</v>
      </c>
      <c r="X183" s="30">
        <v>0.98759202175258798</v>
      </c>
      <c r="Y183" s="30">
        <v>-0.91434647231301902</v>
      </c>
      <c r="Z183" s="30">
        <v>-1.9507607376085201</v>
      </c>
      <c r="AA183" s="30">
        <v>0.12206779298248301</v>
      </c>
      <c r="AB183" s="47">
        <v>7.2636653163829001E-2</v>
      </c>
      <c r="AC183" s="53" t="s">
        <v>417</v>
      </c>
      <c r="AD183" s="54" t="s">
        <v>417</v>
      </c>
    </row>
    <row r="184" spans="1:30" s="26" customFormat="1" x14ac:dyDescent="0.15">
      <c r="A184" s="35" t="s">
        <v>365</v>
      </c>
      <c r="B184" s="6" t="s">
        <v>366</v>
      </c>
      <c r="C184" s="5">
        <v>2</v>
      </c>
      <c r="D184" s="18">
        <v>2</v>
      </c>
      <c r="E184" s="29">
        <v>-0.71581872862784934</v>
      </c>
      <c r="F184" s="30">
        <v>-0.86516386042755855</v>
      </c>
      <c r="G184" s="30">
        <v>-0.83319344384678462</v>
      </c>
      <c r="H184" s="30">
        <v>-1.055231252520157</v>
      </c>
      <c r="I184" s="30">
        <v>-0.10744547918564774</v>
      </c>
      <c r="J184" s="30">
        <v>-0.38621213105215341</v>
      </c>
      <c r="K184" s="29">
        <v>-1.3354154259784536</v>
      </c>
      <c r="L184" s="30">
        <v>3.3758616765018339E-2</v>
      </c>
      <c r="M184" s="30">
        <v>-1.5239402663176185</v>
      </c>
      <c r="N184" s="30">
        <v>-0.11274443571183866</v>
      </c>
      <c r="O184" s="30">
        <v>-4.8731424401862906</v>
      </c>
      <c r="P184" s="40">
        <v>0.70154921421149474</v>
      </c>
      <c r="Q184" s="27">
        <v>-0.79049129452770395</v>
      </c>
      <c r="R184" s="28">
        <v>-0.94421234818347077</v>
      </c>
      <c r="S184" s="39">
        <v>-0.24682880511890057</v>
      </c>
      <c r="T184" s="27">
        <v>-0.65082840460671765</v>
      </c>
      <c r="U184" s="28">
        <v>-0.81834235101472852</v>
      </c>
      <c r="V184" s="39">
        <v>-2.0857966129873979</v>
      </c>
      <c r="W184" s="29">
        <v>-0.92274996940648701</v>
      </c>
      <c r="X184" s="30">
        <v>0.61844032766978696</v>
      </c>
      <c r="Y184" s="30">
        <v>-0.92274996940648701</v>
      </c>
      <c r="Z184" s="30">
        <v>-1.57176329040673</v>
      </c>
      <c r="AA184" s="30">
        <v>-0.27373664840624401</v>
      </c>
      <c r="AB184" s="47">
        <v>1.4674654237434999E-2</v>
      </c>
      <c r="AC184" s="53" t="s">
        <v>417</v>
      </c>
      <c r="AD184" s="54" t="s">
        <v>417</v>
      </c>
    </row>
    <row r="185" spans="1:30" s="26" customFormat="1" x14ac:dyDescent="0.15">
      <c r="A185" s="35" t="s">
        <v>367</v>
      </c>
      <c r="B185" s="6" t="s">
        <v>368</v>
      </c>
      <c r="C185" s="5">
        <v>2</v>
      </c>
      <c r="D185" s="18">
        <v>10</v>
      </c>
      <c r="E185" s="29">
        <v>-2.2612121124014011</v>
      </c>
      <c r="F185" s="30">
        <v>0.99655702014604963</v>
      </c>
      <c r="G185" s="30">
        <v>-2.3624392047482248</v>
      </c>
      <c r="H185" s="30">
        <v>5.6728843193133774E-2</v>
      </c>
      <c r="I185" s="30">
        <v>-0.23520855976885846</v>
      </c>
      <c r="J185" s="30">
        <v>1.3318852395090228</v>
      </c>
      <c r="K185" s="29">
        <v>-1.9744501948770412</v>
      </c>
      <c r="L185" s="30">
        <v>-2.8192525069986387</v>
      </c>
      <c r="M185" s="30">
        <v>0.60274812343963347</v>
      </c>
      <c r="N185" s="30">
        <v>-1.3964993211487009</v>
      </c>
      <c r="O185" s="30">
        <v>-0.72566479008799811</v>
      </c>
      <c r="P185" s="40">
        <v>-2.4732584891970451</v>
      </c>
      <c r="Q185" s="27">
        <v>-0.63232754612767572</v>
      </c>
      <c r="R185" s="28">
        <v>-1.1528551807775456</v>
      </c>
      <c r="S185" s="39">
        <v>0.54833833987008218</v>
      </c>
      <c r="T185" s="27">
        <v>-2.39685135093784</v>
      </c>
      <c r="U185" s="28">
        <v>-0.39687559885453372</v>
      </c>
      <c r="V185" s="39">
        <v>-1.5994616396425216</v>
      </c>
      <c r="W185" s="29">
        <v>-0.93833882941167301</v>
      </c>
      <c r="X185" s="30">
        <v>1.0205286622006799</v>
      </c>
      <c r="Y185" s="30">
        <v>-0.93833882941167301</v>
      </c>
      <c r="Z185" s="30">
        <v>-2.0093179790515499</v>
      </c>
      <c r="AA185" s="30">
        <v>0.13264032022821301</v>
      </c>
      <c r="AB185" s="47">
        <v>7.4070792748435005E-2</v>
      </c>
      <c r="AC185" s="53" t="s">
        <v>417</v>
      </c>
      <c r="AD185" s="54" t="s">
        <v>417</v>
      </c>
    </row>
    <row r="186" spans="1:30" s="26" customFormat="1" x14ac:dyDescent="0.15">
      <c r="A186" s="35" t="s">
        <v>369</v>
      </c>
      <c r="B186" s="6" t="s">
        <v>370</v>
      </c>
      <c r="C186" s="5">
        <v>2</v>
      </c>
      <c r="D186" s="18">
        <v>14</v>
      </c>
      <c r="E186" s="29">
        <v>-1.160262125116309</v>
      </c>
      <c r="F186" s="30">
        <v>-0.66161622027375555</v>
      </c>
      <c r="G186" s="30">
        <v>-1.7542438688968918</v>
      </c>
      <c r="H186" s="30">
        <v>-1.2109742585403636</v>
      </c>
      <c r="I186" s="30">
        <v>4.1141634962540606E-2</v>
      </c>
      <c r="J186" s="30">
        <v>0.36789453920903326</v>
      </c>
      <c r="K186" s="29">
        <v>-1.2023894133911255</v>
      </c>
      <c r="L186" s="30">
        <v>-1.360962055296892</v>
      </c>
      <c r="M186" s="30">
        <v>0.23846376600323074</v>
      </c>
      <c r="N186" s="30">
        <v>0.17969982325939157</v>
      </c>
      <c r="O186" s="30">
        <v>-2.5156856260214786</v>
      </c>
      <c r="P186" s="40">
        <v>-2.2652453652058222</v>
      </c>
      <c r="Q186" s="27">
        <v>-0.91093917269503222</v>
      </c>
      <c r="R186" s="28">
        <v>-1.4826090637186278</v>
      </c>
      <c r="S186" s="39">
        <v>0.20451808708578692</v>
      </c>
      <c r="T186" s="27">
        <v>-1.2816757343440086</v>
      </c>
      <c r="U186" s="28">
        <v>0.20908179463131116</v>
      </c>
      <c r="V186" s="39">
        <v>-2.3904654956136504</v>
      </c>
      <c r="W186" s="29">
        <v>-0.94201493077570397</v>
      </c>
      <c r="X186" s="30">
        <v>1.01450952207083</v>
      </c>
      <c r="Y186" s="30">
        <v>-0.94201493077570397</v>
      </c>
      <c r="Z186" s="30">
        <v>-2.0066773802418498</v>
      </c>
      <c r="AA186" s="30">
        <v>0.12264751869044301</v>
      </c>
      <c r="AB186" s="47">
        <v>7.2036074244129999E-2</v>
      </c>
      <c r="AC186" s="53" t="s">
        <v>417</v>
      </c>
      <c r="AD186" s="54" t="s">
        <v>417</v>
      </c>
    </row>
    <row r="187" spans="1:30" s="26" customFormat="1" x14ac:dyDescent="0.15">
      <c r="A187" s="35" t="s">
        <v>371</v>
      </c>
      <c r="B187" s="6" t="s">
        <v>372</v>
      </c>
      <c r="C187" s="5">
        <v>2</v>
      </c>
      <c r="D187" s="18">
        <v>4</v>
      </c>
      <c r="E187" s="29">
        <v>-1.1119692397203438</v>
      </c>
      <c r="F187" s="30">
        <v>0</v>
      </c>
      <c r="G187" s="30">
        <v>-1.4978692764659987</v>
      </c>
      <c r="H187" s="30">
        <v>5.6728843193133774E-2</v>
      </c>
      <c r="I187" s="30">
        <v>-2.0747717257143528</v>
      </c>
      <c r="J187" s="30">
        <v>0</v>
      </c>
      <c r="K187" s="29">
        <v>-0.58725932304242789</v>
      </c>
      <c r="L187" s="30">
        <v>-2.3343335081905061</v>
      </c>
      <c r="M187" s="30">
        <v>-0.52632567554448206</v>
      </c>
      <c r="N187" s="30">
        <v>-1.3761661601031545</v>
      </c>
      <c r="O187" s="30">
        <v>-1.1190711752430205</v>
      </c>
      <c r="P187" s="40">
        <v>-1.1077483155858927</v>
      </c>
      <c r="Q187" s="27">
        <v>-0.55598461986017189</v>
      </c>
      <c r="R187" s="28">
        <v>-0.72057021663643239</v>
      </c>
      <c r="S187" s="39">
        <v>-1.0373858628571764</v>
      </c>
      <c r="T187" s="27">
        <v>-1.460796415616467</v>
      </c>
      <c r="U187" s="28">
        <v>-0.95124591782381829</v>
      </c>
      <c r="V187" s="39">
        <v>-1.1134097454144567</v>
      </c>
      <c r="W187" s="29">
        <v>-0.97323212970142203</v>
      </c>
      <c r="X187" s="30">
        <v>0.31619655868455498</v>
      </c>
      <c r="Y187" s="30">
        <v>-0.97323212970142203</v>
      </c>
      <c r="Z187" s="30">
        <v>-1.3050600675946999</v>
      </c>
      <c r="AA187" s="30">
        <v>-0.64140419180814001</v>
      </c>
      <c r="AB187" s="47">
        <v>6.5022672997100005E-4</v>
      </c>
      <c r="AC187" s="53" t="s">
        <v>417</v>
      </c>
      <c r="AD187" s="54" t="s">
        <v>417</v>
      </c>
    </row>
    <row r="188" spans="1:30" s="26" customFormat="1" x14ac:dyDescent="0.15">
      <c r="A188" s="35" t="s">
        <v>373</v>
      </c>
      <c r="B188" s="6" t="s">
        <v>374</v>
      </c>
      <c r="C188" s="5">
        <v>10</v>
      </c>
      <c r="D188" s="18">
        <v>24</v>
      </c>
      <c r="E188" s="29">
        <v>-1.4858107227076771</v>
      </c>
      <c r="F188" s="30">
        <v>0.44268126803018765</v>
      </c>
      <c r="G188" s="30">
        <v>-2.556391376861268</v>
      </c>
      <c r="H188" s="30">
        <v>-0.76148224339897341</v>
      </c>
      <c r="I188" s="30">
        <v>-0.44029703783192708</v>
      </c>
      <c r="J188" s="30">
        <v>1.0895515540095357</v>
      </c>
      <c r="K188" s="29">
        <v>-2.0698273377229022</v>
      </c>
      <c r="L188" s="30">
        <v>-2.1035009824830531</v>
      </c>
      <c r="M188" s="30">
        <v>-1.6209123724759546E-2</v>
      </c>
      <c r="N188" s="30">
        <v>0.13374088372028139</v>
      </c>
      <c r="O188" s="30">
        <v>-2.6120185559565181</v>
      </c>
      <c r="P188" s="40">
        <v>-2.0937863593411703</v>
      </c>
      <c r="Q188" s="27">
        <v>-0.5215647273387447</v>
      </c>
      <c r="R188" s="28">
        <v>-1.6589368101301207</v>
      </c>
      <c r="S188" s="39">
        <v>0.32462725808880433</v>
      </c>
      <c r="T188" s="27">
        <v>-2.0866641601029778</v>
      </c>
      <c r="U188" s="28">
        <v>5.8765879997760923E-2</v>
      </c>
      <c r="V188" s="39">
        <v>-2.3529024576488444</v>
      </c>
      <c r="W188" s="29">
        <v>-1.03944583618902</v>
      </c>
      <c r="X188" s="30">
        <v>1.1437280099917799</v>
      </c>
      <c r="Y188" s="30">
        <v>-1.03944583618902</v>
      </c>
      <c r="Z188" s="30">
        <v>-2.2397147722117601</v>
      </c>
      <c r="AA188" s="30">
        <v>0.16082309983372101</v>
      </c>
      <c r="AB188" s="47">
        <v>7.6534189389780002E-2</v>
      </c>
      <c r="AC188" s="53" t="s">
        <v>417</v>
      </c>
      <c r="AD188" s="54" t="s">
        <v>417</v>
      </c>
    </row>
    <row r="189" spans="1:30" s="26" customFormat="1" x14ac:dyDescent="0.15">
      <c r="A189" s="35" t="s">
        <v>375</v>
      </c>
      <c r="B189" s="6" t="s">
        <v>376</v>
      </c>
      <c r="C189" s="5">
        <v>5</v>
      </c>
      <c r="D189" s="18">
        <v>14</v>
      </c>
      <c r="E189" s="29">
        <v>-2.708393557266914</v>
      </c>
      <c r="F189" s="30">
        <v>-2.0274531731705574</v>
      </c>
      <c r="G189" s="30">
        <v>-1.6642540870637055</v>
      </c>
      <c r="H189" s="30">
        <v>-1.0173289249576005</v>
      </c>
      <c r="I189" s="30">
        <v>-2.2378205928854413</v>
      </c>
      <c r="J189" s="30">
        <v>-1.6636438701887941</v>
      </c>
      <c r="K189" s="29">
        <v>-0.93334952653022252</v>
      </c>
      <c r="L189" s="30">
        <v>-0.4822378513808932</v>
      </c>
      <c r="M189" s="30">
        <v>-1.0049628241498516</v>
      </c>
      <c r="N189" s="30">
        <v>-0.49063103302955591</v>
      </c>
      <c r="O189" s="30">
        <v>3.1357985669777745E-2</v>
      </c>
      <c r="P189" s="40">
        <v>0.84378506435966749</v>
      </c>
      <c r="Q189" s="27">
        <v>-2.3679233652187355</v>
      </c>
      <c r="R189" s="28">
        <v>-1.340791506010653</v>
      </c>
      <c r="S189" s="39">
        <v>-1.9507322315371178</v>
      </c>
      <c r="T189" s="27">
        <v>-0.70779368895555783</v>
      </c>
      <c r="U189" s="28">
        <v>-0.7477969285897037</v>
      </c>
      <c r="V189" s="39">
        <v>0.43757152501472263</v>
      </c>
      <c r="W189" s="29">
        <v>-1.1129110325495</v>
      </c>
      <c r="X189" s="30">
        <v>1.0030308429068</v>
      </c>
      <c r="Y189" s="30">
        <v>-1.1129110325495</v>
      </c>
      <c r="Z189" s="30">
        <v>-2.1655273470020902</v>
      </c>
      <c r="AA189" s="30">
        <v>-6.0294718096924001E-2</v>
      </c>
      <c r="AB189" s="47">
        <v>4.1883317182590002E-2</v>
      </c>
      <c r="AC189" s="53" t="s">
        <v>417</v>
      </c>
      <c r="AD189" s="54" t="s">
        <v>417</v>
      </c>
    </row>
    <row r="190" spans="1:30" s="26" customFormat="1" x14ac:dyDescent="0.15">
      <c r="A190" s="35" t="s">
        <v>377</v>
      </c>
      <c r="B190" s="6" t="s">
        <v>378</v>
      </c>
      <c r="C190" s="5">
        <v>2</v>
      </c>
      <c r="D190" s="18">
        <v>13</v>
      </c>
      <c r="E190" s="29">
        <v>-0.19454907129882293</v>
      </c>
      <c r="F190" s="30">
        <v>-2.892631467826337</v>
      </c>
      <c r="G190" s="30">
        <v>-3.0494075845431092E-2</v>
      </c>
      <c r="H190" s="30">
        <v>-3.0271771271329935</v>
      </c>
      <c r="I190" s="30">
        <v>0.63618322216913359</v>
      </c>
      <c r="J190" s="30">
        <v>-2.1717392085709095</v>
      </c>
      <c r="K190" s="29">
        <v>-2.1086950536049138</v>
      </c>
      <c r="L190" s="30">
        <v>-1.3302137910524594</v>
      </c>
      <c r="M190" s="30">
        <v>-1.3684936706311237</v>
      </c>
      <c r="N190" s="30">
        <v>-0.27710905290002097</v>
      </c>
      <c r="O190" s="30">
        <v>-1.399470080837512</v>
      </c>
      <c r="P190" s="40">
        <v>0.17322914433232353</v>
      </c>
      <c r="Q190" s="27">
        <v>-1.5435902695625798</v>
      </c>
      <c r="R190" s="28">
        <v>-1.5288356014892124</v>
      </c>
      <c r="S190" s="39">
        <v>-0.76777799320088791</v>
      </c>
      <c r="T190" s="27">
        <v>-1.7194544223286865</v>
      </c>
      <c r="U190" s="28">
        <v>-0.82280136176557228</v>
      </c>
      <c r="V190" s="39">
        <v>-0.61312046825259425</v>
      </c>
      <c r="W190" s="29">
        <v>-1.16593001943325</v>
      </c>
      <c r="X190" s="30">
        <v>0.48219865246559801</v>
      </c>
      <c r="Y190" s="30">
        <v>-1.16593001943325</v>
      </c>
      <c r="Z190" s="30">
        <v>-1.67196647083627</v>
      </c>
      <c r="AA190" s="30">
        <v>-0.65989356803023502</v>
      </c>
      <c r="AB190" s="47">
        <v>1.9562373527180002E-3</v>
      </c>
      <c r="AC190" s="53" t="s">
        <v>417</v>
      </c>
      <c r="AD190" s="54" t="s">
        <v>417</v>
      </c>
    </row>
    <row r="191" spans="1:30" s="26" customFormat="1" x14ac:dyDescent="0.15">
      <c r="A191" s="35" t="s">
        <v>379</v>
      </c>
      <c r="B191" s="6" t="s">
        <v>380</v>
      </c>
      <c r="C191" s="5">
        <v>3</v>
      </c>
      <c r="D191" s="18">
        <v>3</v>
      </c>
      <c r="E191" s="29">
        <v>-2.8595738874332124</v>
      </c>
      <c r="F191" s="30">
        <v>2.0966610205473351</v>
      </c>
      <c r="G191" s="30">
        <v>-4.8268133879137549</v>
      </c>
      <c r="H191" s="30">
        <v>5.6728843193133774E-2</v>
      </c>
      <c r="I191" s="30">
        <v>-2.791766258831645</v>
      </c>
      <c r="J191" s="30">
        <v>2.0350471290821046</v>
      </c>
      <c r="K191" s="29">
        <v>-2.5254954883500917</v>
      </c>
      <c r="L191" s="30">
        <v>-4.3700853332285492</v>
      </c>
      <c r="M191" s="30">
        <v>-4.4080839531624505E-2</v>
      </c>
      <c r="N191" s="30">
        <v>-1.8466488965477783</v>
      </c>
      <c r="O191" s="30">
        <v>-0.2357791863906662</v>
      </c>
      <c r="P191" s="40">
        <v>-1.6291011645506834</v>
      </c>
      <c r="Q191" s="27">
        <v>-0.38145643344293867</v>
      </c>
      <c r="R191" s="28">
        <v>-2.3850422723603106</v>
      </c>
      <c r="S191" s="39">
        <v>-0.37835956487477018</v>
      </c>
      <c r="T191" s="27">
        <v>-3.4477904107893202</v>
      </c>
      <c r="U191" s="28">
        <v>-0.94536486803970143</v>
      </c>
      <c r="V191" s="39">
        <v>-0.93244017547067481</v>
      </c>
      <c r="W191" s="29">
        <v>-1.4117422874962799</v>
      </c>
      <c r="X191" s="30">
        <v>1.2385000626037601</v>
      </c>
      <c r="Y191" s="30">
        <v>-1.4117422874962799</v>
      </c>
      <c r="Z191" s="30">
        <v>-2.7114683931953101</v>
      </c>
      <c r="AA191" s="30">
        <v>-0.112016181797262</v>
      </c>
      <c r="AB191" s="47">
        <v>3.83484470827E-2</v>
      </c>
      <c r="AC191" s="53" t="s">
        <v>417</v>
      </c>
      <c r="AD191" s="54" t="s">
        <v>417</v>
      </c>
    </row>
    <row r="192" spans="1:30" s="26" customFormat="1" ht="11.25" thickBot="1" x14ac:dyDescent="0.2">
      <c r="A192" s="36" t="s">
        <v>381</v>
      </c>
      <c r="B192" s="19" t="s">
        <v>382</v>
      </c>
      <c r="C192" s="20">
        <v>2</v>
      </c>
      <c r="D192" s="21">
        <v>4</v>
      </c>
      <c r="E192" s="31">
        <v>-1.5954788933691022</v>
      </c>
      <c r="F192" s="32">
        <v>-1.1003495371254037</v>
      </c>
      <c r="G192" s="32">
        <v>-1.6478509885834636</v>
      </c>
      <c r="H192" s="32">
        <v>-3.7734190637777396</v>
      </c>
      <c r="I192" s="32">
        <v>-0.8121982327689703</v>
      </c>
      <c r="J192" s="32">
        <v>-0.44649039659207135</v>
      </c>
      <c r="K192" s="31">
        <v>-3.501493712897648</v>
      </c>
      <c r="L192" s="32">
        <v>-3.361818668478735</v>
      </c>
      <c r="M192" s="32">
        <v>0.49235134114812362</v>
      </c>
      <c r="N192" s="32">
        <v>0.67404817342933954</v>
      </c>
      <c r="O192" s="32">
        <v>-4.0618956059189228</v>
      </c>
      <c r="P192" s="41">
        <v>-3.4709526947815692</v>
      </c>
      <c r="Q192" s="43">
        <v>-1.347914215247253</v>
      </c>
      <c r="R192" s="37">
        <v>-2.7106350261806016</v>
      </c>
      <c r="S192" s="44">
        <v>-0.62934431468052088</v>
      </c>
      <c r="T192" s="43">
        <v>-3.4316561906881917</v>
      </c>
      <c r="U192" s="37">
        <v>0.58319975728873152</v>
      </c>
      <c r="V192" s="44">
        <v>-3.7664241503502458</v>
      </c>
      <c r="W192" s="31">
        <v>-1.8837956899763399</v>
      </c>
      <c r="X192" s="32">
        <v>1.70708576715608</v>
      </c>
      <c r="Y192" s="32">
        <v>-1.8837956899763399</v>
      </c>
      <c r="Z192" s="32">
        <v>-3.6752723343742599</v>
      </c>
      <c r="AA192" s="32">
        <v>-9.2319045578424005E-2</v>
      </c>
      <c r="AB192" s="48">
        <v>4.2628449300340002E-2</v>
      </c>
      <c r="AC192" s="56" t="s">
        <v>417</v>
      </c>
      <c r="AD192" s="57" t="s">
        <v>417</v>
      </c>
    </row>
  </sheetData>
  <mergeCells count="12">
    <mergeCell ref="AC1:AD1"/>
    <mergeCell ref="AC2:AD2"/>
    <mergeCell ref="W1:AB1"/>
    <mergeCell ref="E2:J2"/>
    <mergeCell ref="K2:P2"/>
    <mergeCell ref="Q2:S2"/>
    <mergeCell ref="T2:V2"/>
    <mergeCell ref="W2:AB2"/>
    <mergeCell ref="E1:J1"/>
    <mergeCell ref="K1:P1"/>
    <mergeCell ref="Q1:S1"/>
    <mergeCell ref="T1:V1"/>
  </mergeCells>
  <conditionalFormatting sqref="E4:P81">
    <cfRule type="colorScale" priority="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82:P192">
    <cfRule type="colorScale" priority="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Q4:V192"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W3:Y3 AB3"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W4:W192">
    <cfRule type="colorScale" priority="5">
      <colorScale>
        <cfvo type="min"/>
        <cfvo type="percentile" val="50"/>
        <cfvo type="max"/>
        <color rgb="FF5A8AC6"/>
        <color theme="0"/>
        <color rgb="FFF8696B"/>
      </colorScale>
    </cfRule>
  </conditionalFormatting>
  <conditionalFormatting sqref="AB4:AB192">
    <cfRule type="colorScale" priority="4">
      <colorScale>
        <cfvo type="min"/>
        <cfvo type="num" val="0.05"/>
        <cfvo type="max"/>
        <color rgb="FFF8696B"/>
        <color theme="0"/>
        <color theme="0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2"/>
  <sheetViews>
    <sheetView workbookViewId="0"/>
  </sheetViews>
  <sheetFormatPr baseColWidth="10" defaultColWidth="11.42578125" defaultRowHeight="10.5" x14ac:dyDescent="0.15"/>
  <cols>
    <col min="1" max="1" width="8.28515625" style="1" customWidth="1"/>
    <col min="2" max="2" width="32" style="1" customWidth="1"/>
    <col min="3" max="4" width="11.42578125" style="1"/>
    <col min="5" max="22" width="11.42578125" style="25"/>
    <col min="23" max="23" width="11.42578125" style="33"/>
    <col min="24" max="24" width="11.42578125" style="25"/>
    <col min="25" max="25" width="13.42578125" style="33" customWidth="1"/>
    <col min="26" max="27" width="11.42578125" style="25"/>
    <col min="28" max="28" width="13.42578125" style="33" customWidth="1"/>
    <col min="29" max="16384" width="11.42578125" style="25"/>
  </cols>
  <sheetData>
    <row r="1" spans="1:30" ht="11.25" customHeight="1" thickBot="1" x14ac:dyDescent="0.2">
      <c r="A1" s="2"/>
      <c r="B1" s="3"/>
      <c r="C1" s="3"/>
      <c r="D1" s="4"/>
      <c r="E1" s="71" t="s">
        <v>405</v>
      </c>
      <c r="F1" s="72"/>
      <c r="G1" s="72"/>
      <c r="H1" s="72"/>
      <c r="I1" s="72"/>
      <c r="J1" s="72"/>
      <c r="K1" s="73" t="s">
        <v>406</v>
      </c>
      <c r="L1" s="74"/>
      <c r="M1" s="74"/>
      <c r="N1" s="74"/>
      <c r="O1" s="74"/>
      <c r="P1" s="75"/>
      <c r="Q1" s="71" t="s">
        <v>405</v>
      </c>
      <c r="R1" s="72"/>
      <c r="S1" s="76"/>
      <c r="T1" s="73" t="s">
        <v>406</v>
      </c>
      <c r="U1" s="74"/>
      <c r="V1" s="75"/>
      <c r="W1" s="61" t="s">
        <v>410</v>
      </c>
      <c r="X1" s="62"/>
      <c r="Y1" s="62"/>
      <c r="Z1" s="62"/>
      <c r="AA1" s="62"/>
      <c r="AB1" s="62"/>
      <c r="AC1" s="59" t="s">
        <v>411</v>
      </c>
      <c r="AD1" s="60"/>
    </row>
    <row r="2" spans="1:30" ht="11.25" customHeight="1" thickBot="1" x14ac:dyDescent="0.2">
      <c r="A2" s="2"/>
      <c r="B2" s="3"/>
      <c r="C2" s="3"/>
      <c r="D2" s="4"/>
      <c r="E2" s="63" t="s">
        <v>407</v>
      </c>
      <c r="F2" s="64"/>
      <c r="G2" s="64"/>
      <c r="H2" s="64"/>
      <c r="I2" s="64"/>
      <c r="J2" s="65"/>
      <c r="K2" s="66" t="s">
        <v>407</v>
      </c>
      <c r="L2" s="67"/>
      <c r="M2" s="67"/>
      <c r="N2" s="67"/>
      <c r="O2" s="67"/>
      <c r="P2" s="68"/>
      <c r="Q2" s="63" t="s">
        <v>408</v>
      </c>
      <c r="R2" s="64"/>
      <c r="S2" s="65"/>
      <c r="T2" s="66" t="s">
        <v>408</v>
      </c>
      <c r="U2" s="67"/>
      <c r="V2" s="68"/>
      <c r="W2" s="69" t="s">
        <v>415</v>
      </c>
      <c r="X2" s="70"/>
      <c r="Y2" s="70"/>
      <c r="Z2" s="70"/>
      <c r="AA2" s="70"/>
      <c r="AB2" s="70"/>
      <c r="AC2" s="59" t="s">
        <v>409</v>
      </c>
      <c r="AD2" s="60"/>
    </row>
    <row r="3" spans="1:30" s="26" customFormat="1" ht="11.25" customHeight="1" thickBot="1" x14ac:dyDescent="0.2">
      <c r="A3" s="9" t="s">
        <v>0</v>
      </c>
      <c r="B3" s="10" t="s">
        <v>1</v>
      </c>
      <c r="C3" s="10" t="s">
        <v>2</v>
      </c>
      <c r="D3" s="16" t="s">
        <v>3</v>
      </c>
      <c r="E3" s="22" t="s">
        <v>383</v>
      </c>
      <c r="F3" s="11" t="s">
        <v>384</v>
      </c>
      <c r="G3" s="11" t="s">
        <v>386</v>
      </c>
      <c r="H3" s="11" t="s">
        <v>393</v>
      </c>
      <c r="I3" s="11" t="s">
        <v>394</v>
      </c>
      <c r="J3" s="11" t="s">
        <v>385</v>
      </c>
      <c r="K3" s="23" t="s">
        <v>390</v>
      </c>
      <c r="L3" s="12" t="s">
        <v>389</v>
      </c>
      <c r="M3" s="12" t="s">
        <v>388</v>
      </c>
      <c r="N3" s="12" t="s">
        <v>387</v>
      </c>
      <c r="O3" s="12" t="s">
        <v>392</v>
      </c>
      <c r="P3" s="38" t="s">
        <v>391</v>
      </c>
      <c r="Q3" s="22" t="s">
        <v>399</v>
      </c>
      <c r="R3" s="11" t="s">
        <v>400</v>
      </c>
      <c r="S3" s="42" t="s">
        <v>401</v>
      </c>
      <c r="T3" s="23" t="s">
        <v>402</v>
      </c>
      <c r="U3" s="12" t="s">
        <v>403</v>
      </c>
      <c r="V3" s="38" t="s">
        <v>404</v>
      </c>
      <c r="W3" s="24" t="s">
        <v>397</v>
      </c>
      <c r="X3" s="14" t="s">
        <v>4</v>
      </c>
      <c r="Y3" s="13" t="s">
        <v>398</v>
      </c>
      <c r="Z3" s="15" t="s">
        <v>395</v>
      </c>
      <c r="AA3" s="15" t="s">
        <v>396</v>
      </c>
      <c r="AB3" s="45" t="s">
        <v>414</v>
      </c>
      <c r="AC3" s="49" t="s">
        <v>412</v>
      </c>
      <c r="AD3" s="50" t="s">
        <v>413</v>
      </c>
    </row>
    <row r="4" spans="1:30" s="26" customFormat="1" x14ac:dyDescent="0.15">
      <c r="A4" s="34" t="s">
        <v>371</v>
      </c>
      <c r="B4" s="8" t="s">
        <v>372</v>
      </c>
      <c r="C4" s="7">
        <v>2</v>
      </c>
      <c r="D4" s="17">
        <v>4</v>
      </c>
      <c r="E4" s="27">
        <v>-1.1119692397203438</v>
      </c>
      <c r="F4" s="28">
        <v>0</v>
      </c>
      <c r="G4" s="28">
        <v>-1.4978692764659987</v>
      </c>
      <c r="H4" s="28">
        <v>5.6728843193133774E-2</v>
      </c>
      <c r="I4" s="28">
        <v>-2.0747717257143528</v>
      </c>
      <c r="J4" s="28">
        <v>0</v>
      </c>
      <c r="K4" s="27">
        <v>-0.58725932304242789</v>
      </c>
      <c r="L4" s="28">
        <v>-2.3343335081905061</v>
      </c>
      <c r="M4" s="28">
        <v>-0.52632567554448206</v>
      </c>
      <c r="N4" s="28">
        <v>-1.3761661601031545</v>
      </c>
      <c r="O4" s="28">
        <v>-1.1190711752430205</v>
      </c>
      <c r="P4" s="39">
        <v>-1.1077483155858927</v>
      </c>
      <c r="Q4" s="27">
        <v>-0.55598461986017189</v>
      </c>
      <c r="R4" s="28">
        <v>-0.72057021663643239</v>
      </c>
      <c r="S4" s="39">
        <v>-1.0373858628571764</v>
      </c>
      <c r="T4" s="27">
        <v>-1.460796415616467</v>
      </c>
      <c r="U4" s="28">
        <v>-0.95124591782381829</v>
      </c>
      <c r="V4" s="39">
        <v>-1.1134097454144567</v>
      </c>
      <c r="W4" s="27">
        <v>-0.97323212970142203</v>
      </c>
      <c r="X4" s="28">
        <v>0.31619655868455498</v>
      </c>
      <c r="Y4" s="28">
        <v>-0.97323212970142203</v>
      </c>
      <c r="Z4" s="28">
        <v>-1.3050600675946999</v>
      </c>
      <c r="AA4" s="28">
        <v>-0.64140419180814001</v>
      </c>
      <c r="AB4" s="46">
        <v>6.5022672997100005E-4</v>
      </c>
      <c r="AC4" s="51" t="s">
        <v>417</v>
      </c>
      <c r="AD4" s="52" t="s">
        <v>417</v>
      </c>
    </row>
    <row r="5" spans="1:30" s="26" customFormat="1" x14ac:dyDescent="0.15">
      <c r="A5" s="35" t="s">
        <v>187</v>
      </c>
      <c r="B5" s="6" t="s">
        <v>188</v>
      </c>
      <c r="C5" s="5">
        <v>2</v>
      </c>
      <c r="D5" s="18">
        <v>6</v>
      </c>
      <c r="E5" s="29">
        <v>-0.28389434520799817</v>
      </c>
      <c r="F5" s="30">
        <v>-0.17301560145594322</v>
      </c>
      <c r="G5" s="30">
        <v>-0.4246125308666352</v>
      </c>
      <c r="H5" s="30">
        <v>-0.38642646398824682</v>
      </c>
      <c r="I5" s="30">
        <v>-0.26798048284629999</v>
      </c>
      <c r="J5" s="30">
        <v>-0.27980967323362693</v>
      </c>
      <c r="K5" s="29">
        <v>-0.2091565727143517</v>
      </c>
      <c r="L5" s="30">
        <v>-0.35147190263360895</v>
      </c>
      <c r="M5" s="30">
        <v>-0.14985275755679914</v>
      </c>
      <c r="N5" s="30">
        <v>-0.14039845908289339</v>
      </c>
      <c r="O5" s="30">
        <v>-0.56265843368078461</v>
      </c>
      <c r="P5" s="40">
        <v>-0.30834659535120895</v>
      </c>
      <c r="Q5" s="27">
        <v>-0.22845497333197068</v>
      </c>
      <c r="R5" s="28">
        <v>-0.40551949742744098</v>
      </c>
      <c r="S5" s="39">
        <v>-0.27389507803996349</v>
      </c>
      <c r="T5" s="27">
        <v>-0.28031423767398034</v>
      </c>
      <c r="U5" s="28">
        <v>-0.14512560831984628</v>
      </c>
      <c r="V5" s="39">
        <v>-0.43550251451599675</v>
      </c>
      <c r="W5" s="29">
        <v>-0.29480198488486598</v>
      </c>
      <c r="X5" s="30">
        <v>0.109093486367242</v>
      </c>
      <c r="Y5" s="30">
        <v>-0.29480198488486598</v>
      </c>
      <c r="Z5" s="30">
        <v>-0.40928857755820702</v>
      </c>
      <c r="AA5" s="30">
        <v>-0.18031539221152601</v>
      </c>
      <c r="AB5" s="47">
        <v>1.184477964252E-3</v>
      </c>
      <c r="AC5" s="55" t="s">
        <v>416</v>
      </c>
      <c r="AD5" s="54" t="s">
        <v>417</v>
      </c>
    </row>
    <row r="6" spans="1:30" s="26" customFormat="1" x14ac:dyDescent="0.15">
      <c r="A6" s="35" t="s">
        <v>377</v>
      </c>
      <c r="B6" s="6" t="s">
        <v>378</v>
      </c>
      <c r="C6" s="5">
        <v>2</v>
      </c>
      <c r="D6" s="18">
        <v>13</v>
      </c>
      <c r="E6" s="29">
        <v>-0.19454907129882293</v>
      </c>
      <c r="F6" s="30">
        <v>-2.892631467826337</v>
      </c>
      <c r="G6" s="30">
        <v>-3.0494075845431092E-2</v>
      </c>
      <c r="H6" s="30">
        <v>-3.0271771271329935</v>
      </c>
      <c r="I6" s="30">
        <v>0.63618322216913359</v>
      </c>
      <c r="J6" s="30">
        <v>-2.1717392085709095</v>
      </c>
      <c r="K6" s="29">
        <v>-2.1086950536049138</v>
      </c>
      <c r="L6" s="30">
        <v>-1.3302137910524594</v>
      </c>
      <c r="M6" s="30">
        <v>-1.3684936706311237</v>
      </c>
      <c r="N6" s="30">
        <v>-0.27710905290002097</v>
      </c>
      <c r="O6" s="30">
        <v>-1.399470080837512</v>
      </c>
      <c r="P6" s="40">
        <v>0.17322914433232353</v>
      </c>
      <c r="Q6" s="27">
        <v>-1.5435902695625798</v>
      </c>
      <c r="R6" s="28">
        <v>-1.5288356014892124</v>
      </c>
      <c r="S6" s="39">
        <v>-0.76777799320088791</v>
      </c>
      <c r="T6" s="27">
        <v>-1.7194544223286865</v>
      </c>
      <c r="U6" s="28">
        <v>-0.82280136176557228</v>
      </c>
      <c r="V6" s="39">
        <v>-0.61312046825259425</v>
      </c>
      <c r="W6" s="29">
        <v>-1.16593001943325</v>
      </c>
      <c r="X6" s="30">
        <v>0.48219865246559801</v>
      </c>
      <c r="Y6" s="30">
        <v>-1.16593001943325</v>
      </c>
      <c r="Z6" s="30">
        <v>-1.67196647083627</v>
      </c>
      <c r="AA6" s="30">
        <v>-0.65989356803023502</v>
      </c>
      <c r="AB6" s="47">
        <v>1.9562373527180002E-3</v>
      </c>
      <c r="AC6" s="53" t="s">
        <v>417</v>
      </c>
      <c r="AD6" s="54" t="s">
        <v>417</v>
      </c>
    </row>
    <row r="7" spans="1:30" s="26" customFormat="1" x14ac:dyDescent="0.15">
      <c r="A7" s="35" t="s">
        <v>77</v>
      </c>
      <c r="B7" s="6" t="s">
        <v>78</v>
      </c>
      <c r="C7" s="5">
        <v>3</v>
      </c>
      <c r="D7" s="18">
        <v>5</v>
      </c>
      <c r="E7" s="29">
        <v>0.27018942374494087</v>
      </c>
      <c r="F7" s="30">
        <v>0.87038728148421696</v>
      </c>
      <c r="G7" s="30">
        <v>0.3596008588428764</v>
      </c>
      <c r="H7" s="30">
        <v>0.88710603970848156</v>
      </c>
      <c r="I7" s="30">
        <v>3.8254844278263964E-2</v>
      </c>
      <c r="J7" s="30">
        <v>0.50903118195073438</v>
      </c>
      <c r="K7" s="29">
        <v>3.8920401117130021E-2</v>
      </c>
      <c r="L7" s="30">
        <v>0.62486381926452428</v>
      </c>
      <c r="M7" s="30">
        <v>0.32957457319385658</v>
      </c>
      <c r="N7" s="30">
        <v>-2.6694393289359752E-2</v>
      </c>
      <c r="O7" s="30">
        <v>0.48535378904718735</v>
      </c>
      <c r="P7" s="40">
        <v>0.5667958591517096</v>
      </c>
      <c r="Q7" s="27">
        <v>0.57028835261457889</v>
      </c>
      <c r="R7" s="28">
        <v>0.62335344927567893</v>
      </c>
      <c r="S7" s="39">
        <v>0.27364301311449918</v>
      </c>
      <c r="T7" s="27">
        <v>0.33189211019082715</v>
      </c>
      <c r="U7" s="28">
        <v>0.15144008995224842</v>
      </c>
      <c r="V7" s="39">
        <v>0.5260748240994485</v>
      </c>
      <c r="W7" s="29">
        <v>0.41278197320788002</v>
      </c>
      <c r="X7" s="30">
        <v>0.18771588971032999</v>
      </c>
      <c r="Y7" s="30">
        <v>0.41278197320788002</v>
      </c>
      <c r="Z7" s="30">
        <v>0.21578622837271</v>
      </c>
      <c r="AA7" s="30">
        <v>0.60977771804305103</v>
      </c>
      <c r="AB7" s="47">
        <v>2.9749541473080001E-3</v>
      </c>
      <c r="AC7" s="55" t="s">
        <v>416</v>
      </c>
      <c r="AD7" s="54" t="s">
        <v>417</v>
      </c>
    </row>
    <row r="8" spans="1:30" s="26" customFormat="1" x14ac:dyDescent="0.15">
      <c r="A8" s="35" t="s">
        <v>359</v>
      </c>
      <c r="B8" s="6" t="s">
        <v>360</v>
      </c>
      <c r="C8" s="5">
        <v>3</v>
      </c>
      <c r="D8" s="18">
        <v>13</v>
      </c>
      <c r="E8" s="29">
        <v>-1.6235003977711409</v>
      </c>
      <c r="F8" s="30">
        <v>0.40019844720009151</v>
      </c>
      <c r="G8" s="30">
        <v>-1.7488477231845871</v>
      </c>
      <c r="H8" s="30">
        <v>5.6728843193133774E-2</v>
      </c>
      <c r="I8" s="30">
        <v>-1.8889967993576504</v>
      </c>
      <c r="J8" s="30">
        <v>0.15768670480959618</v>
      </c>
      <c r="K8" s="29">
        <v>-0.78821007351559647</v>
      </c>
      <c r="L8" s="30">
        <v>-1.8743494898396802</v>
      </c>
      <c r="M8" s="30">
        <v>0.17214953172937342</v>
      </c>
      <c r="N8" s="30">
        <v>-0.69598120179562162</v>
      </c>
      <c r="O8" s="30">
        <v>-1.0719981855462135</v>
      </c>
      <c r="P8" s="40">
        <v>-1.4659712111525012</v>
      </c>
      <c r="Q8" s="27">
        <v>-0.6116509752855247</v>
      </c>
      <c r="R8" s="28">
        <v>-0.84605943999572664</v>
      </c>
      <c r="S8" s="39">
        <v>-0.86565504727402709</v>
      </c>
      <c r="T8" s="27">
        <v>-1.3312797816776383</v>
      </c>
      <c r="U8" s="28">
        <v>-0.2619158350331241</v>
      </c>
      <c r="V8" s="39">
        <v>-1.2689846983493573</v>
      </c>
      <c r="W8" s="29">
        <v>-0.86425762960256702</v>
      </c>
      <c r="X8" s="30">
        <v>0.40221202788497201</v>
      </c>
      <c r="Y8" s="30">
        <v>-0.86425762960256702</v>
      </c>
      <c r="Z8" s="30">
        <v>-1.2863532664563899</v>
      </c>
      <c r="AA8" s="30">
        <v>-0.44216199274874102</v>
      </c>
      <c r="AB8" s="47">
        <v>3.289714769567E-3</v>
      </c>
      <c r="AC8" s="53" t="s">
        <v>417</v>
      </c>
      <c r="AD8" s="54" t="s">
        <v>417</v>
      </c>
    </row>
    <row r="9" spans="1:30" s="26" customFormat="1" x14ac:dyDescent="0.15">
      <c r="A9" s="35" t="s">
        <v>71</v>
      </c>
      <c r="B9" s="6" t="s">
        <v>72</v>
      </c>
      <c r="C9" s="5">
        <v>2</v>
      </c>
      <c r="D9" s="18">
        <v>2</v>
      </c>
      <c r="E9" s="29">
        <v>0.23500196350155572</v>
      </c>
      <c r="F9" s="30">
        <v>0.74443730663112828</v>
      </c>
      <c r="G9" s="30">
        <v>0.43084938356704133</v>
      </c>
      <c r="H9" s="30">
        <v>0.8675920498229539</v>
      </c>
      <c r="I9" s="30">
        <v>4.9566643267333482E-2</v>
      </c>
      <c r="J9" s="30">
        <v>0.42958046633012259</v>
      </c>
      <c r="K9" s="29">
        <v>3.9958809160828467E-2</v>
      </c>
      <c r="L9" s="30">
        <v>0.55122652138642925</v>
      </c>
      <c r="M9" s="30">
        <v>-6.4919891475445912E-2</v>
      </c>
      <c r="N9" s="30">
        <v>0.48836960861247075</v>
      </c>
      <c r="O9" s="30">
        <v>0.15986265590785634</v>
      </c>
      <c r="P9" s="40">
        <v>1.122398234851911</v>
      </c>
      <c r="Q9" s="27">
        <v>0.48971963506634197</v>
      </c>
      <c r="R9" s="28">
        <v>0.64922071669499759</v>
      </c>
      <c r="S9" s="39">
        <v>0.23957355479872805</v>
      </c>
      <c r="T9" s="27">
        <v>0.29559266527362887</v>
      </c>
      <c r="U9" s="28">
        <v>0.21172485856851242</v>
      </c>
      <c r="V9" s="39">
        <v>0.64113044537988373</v>
      </c>
      <c r="W9" s="29">
        <v>0.42116031263034898</v>
      </c>
      <c r="X9" s="30">
        <v>0.19884817424228499</v>
      </c>
      <c r="Y9" s="30">
        <v>0.42116031263034898</v>
      </c>
      <c r="Z9" s="30">
        <v>0.21248195165397901</v>
      </c>
      <c r="AA9" s="30">
        <v>0.62983867360671897</v>
      </c>
      <c r="AB9" s="47">
        <v>3.5018180216110002E-3</v>
      </c>
      <c r="AC9" s="55" t="s">
        <v>416</v>
      </c>
      <c r="AD9" s="54" t="s">
        <v>417</v>
      </c>
    </row>
    <row r="10" spans="1:30" s="26" customFormat="1" x14ac:dyDescent="0.15">
      <c r="A10" s="35" t="s">
        <v>223</v>
      </c>
      <c r="B10" s="6" t="s">
        <v>224</v>
      </c>
      <c r="C10" s="5">
        <v>2</v>
      </c>
      <c r="D10" s="18">
        <v>6</v>
      </c>
      <c r="E10" s="29">
        <v>-0.18201478684606975</v>
      </c>
      <c r="F10" s="30">
        <v>-0.22934925422065927</v>
      </c>
      <c r="G10" s="30">
        <v>-0.46915060245359669</v>
      </c>
      <c r="H10" s="30">
        <v>-0.58917774670185286</v>
      </c>
      <c r="I10" s="30">
        <v>-0.34004930481465945</v>
      </c>
      <c r="J10" s="30">
        <v>-0.51680529225604621</v>
      </c>
      <c r="K10" s="29">
        <v>0.30213800852535749</v>
      </c>
      <c r="L10" s="30">
        <v>-0.57260593460176157</v>
      </c>
      <c r="M10" s="30">
        <v>6.1422810820332867E-3</v>
      </c>
      <c r="N10" s="30">
        <v>-0.82657987418277135</v>
      </c>
      <c r="O10" s="30">
        <v>-0.43238324912459558</v>
      </c>
      <c r="P10" s="40">
        <v>-0.85585932553327027</v>
      </c>
      <c r="Q10" s="27">
        <v>-0.20568202053336451</v>
      </c>
      <c r="R10" s="28">
        <v>-0.5291641745777248</v>
      </c>
      <c r="S10" s="39">
        <v>-0.42842729853535283</v>
      </c>
      <c r="T10" s="27">
        <v>-0.13523396303820204</v>
      </c>
      <c r="U10" s="28">
        <v>-0.41021879655036902</v>
      </c>
      <c r="V10" s="39">
        <v>-0.64412128732893292</v>
      </c>
      <c r="W10" s="29">
        <v>-0.39214125676065797</v>
      </c>
      <c r="X10" s="30">
        <v>0.19218797799398199</v>
      </c>
      <c r="Y10" s="30">
        <v>-0.39214125676065797</v>
      </c>
      <c r="Z10" s="30">
        <v>-0.59383017042541497</v>
      </c>
      <c r="AA10" s="30">
        <v>-0.19045234309590001</v>
      </c>
      <c r="AB10" s="47">
        <v>4.111927374398E-3</v>
      </c>
      <c r="AC10" s="55" t="s">
        <v>416</v>
      </c>
      <c r="AD10" s="54" t="s">
        <v>417</v>
      </c>
    </row>
    <row r="11" spans="1:30" s="26" customFormat="1" x14ac:dyDescent="0.15">
      <c r="A11" s="35" t="s">
        <v>127</v>
      </c>
      <c r="B11" s="6" t="s">
        <v>128</v>
      </c>
      <c r="C11" s="5">
        <v>2</v>
      </c>
      <c r="D11" s="18">
        <v>13</v>
      </c>
      <c r="E11" s="29">
        <v>-6.8469222674316751E-2</v>
      </c>
      <c r="F11" s="30">
        <v>0.4653133024294413</v>
      </c>
      <c r="G11" s="30">
        <v>0.28556305272729848</v>
      </c>
      <c r="H11" s="30">
        <v>0.46142223635887997</v>
      </c>
      <c r="I11" s="30">
        <v>0.19583472530333612</v>
      </c>
      <c r="J11" s="30">
        <v>0.60317781496608891</v>
      </c>
      <c r="K11" s="29">
        <v>-7.4797917397764008E-2</v>
      </c>
      <c r="L11" s="30">
        <v>0.25716183829759259</v>
      </c>
      <c r="M11" s="30">
        <v>-6.6131968992478155E-2</v>
      </c>
      <c r="N11" s="30">
        <v>0.56426654906078255</v>
      </c>
      <c r="O11" s="30">
        <v>0.11070060381488238</v>
      </c>
      <c r="P11" s="40">
        <v>0.89392822622867296</v>
      </c>
      <c r="Q11" s="27">
        <v>0.19842203987756227</v>
      </c>
      <c r="R11" s="28">
        <v>0.37349264454308923</v>
      </c>
      <c r="S11" s="39">
        <v>0.39950627013471252</v>
      </c>
      <c r="T11" s="27">
        <v>9.1181960449914293E-2</v>
      </c>
      <c r="U11" s="28">
        <v>0.24906729003415221</v>
      </c>
      <c r="V11" s="39">
        <v>0.50231441502177765</v>
      </c>
      <c r="W11" s="29">
        <v>0.30233077001020098</v>
      </c>
      <c r="X11" s="30">
        <v>0.15014552324945499</v>
      </c>
      <c r="Y11" s="30">
        <v>0.30233077001020098</v>
      </c>
      <c r="Z11" s="30">
        <v>0.144762706742699</v>
      </c>
      <c r="AA11" s="30">
        <v>0.45989883327770398</v>
      </c>
      <c r="AB11" s="47">
        <v>4.3511049412419999E-3</v>
      </c>
      <c r="AC11" s="55" t="s">
        <v>416</v>
      </c>
      <c r="AD11" s="54" t="s">
        <v>417</v>
      </c>
    </row>
    <row r="12" spans="1:30" s="26" customFormat="1" x14ac:dyDescent="0.15">
      <c r="A12" s="35" t="s">
        <v>21</v>
      </c>
      <c r="B12" s="6" t="s">
        <v>22</v>
      </c>
      <c r="C12" s="5">
        <v>2</v>
      </c>
      <c r="D12" s="18">
        <v>2</v>
      </c>
      <c r="E12" s="29">
        <v>0.48094649191798899</v>
      </c>
      <c r="F12" s="30">
        <v>0.45664295524496989</v>
      </c>
      <c r="G12" s="30">
        <v>0.73774522637088269</v>
      </c>
      <c r="H12" s="30">
        <v>0.64074901282419772</v>
      </c>
      <c r="I12" s="30">
        <v>1.3141512801498925</v>
      </c>
      <c r="J12" s="30">
        <v>1.1604262234100824</v>
      </c>
      <c r="K12" s="29">
        <v>1.0909768234279633</v>
      </c>
      <c r="L12" s="30">
        <v>0.13561966436302539</v>
      </c>
      <c r="M12" s="30">
        <v>0.93652786683323908</v>
      </c>
      <c r="N12" s="30">
        <v>2.3192495630605919E-2</v>
      </c>
      <c r="O12" s="30">
        <v>0.59492125738431456</v>
      </c>
      <c r="P12" s="40">
        <v>9.0831965037817153E-2</v>
      </c>
      <c r="Q12" s="27">
        <v>0.46879472358147944</v>
      </c>
      <c r="R12" s="28">
        <v>0.68924711959754026</v>
      </c>
      <c r="S12" s="39">
        <v>1.2372887517799875</v>
      </c>
      <c r="T12" s="27">
        <v>0.61329824389549437</v>
      </c>
      <c r="U12" s="28">
        <v>0.47986018123192248</v>
      </c>
      <c r="V12" s="39">
        <v>0.34287661121106583</v>
      </c>
      <c r="W12" s="29">
        <v>0.63856093854958196</v>
      </c>
      <c r="X12" s="30">
        <v>0.31721223386795899</v>
      </c>
      <c r="Y12" s="30">
        <v>0.63856093854958196</v>
      </c>
      <c r="Z12" s="30">
        <v>0.30566711492028598</v>
      </c>
      <c r="AA12" s="30">
        <v>0.97145476217887805</v>
      </c>
      <c r="AB12" s="47">
        <v>4.356130130381E-3</v>
      </c>
      <c r="AC12" s="53" t="s">
        <v>417</v>
      </c>
      <c r="AD12" s="54" t="s">
        <v>417</v>
      </c>
    </row>
    <row r="13" spans="1:30" s="26" customFormat="1" x14ac:dyDescent="0.15">
      <c r="A13" s="35" t="s">
        <v>129</v>
      </c>
      <c r="B13" s="6" t="s">
        <v>130</v>
      </c>
      <c r="C13" s="5">
        <v>5</v>
      </c>
      <c r="D13" s="18">
        <v>7</v>
      </c>
      <c r="E13" s="29">
        <v>-0.12942152006679641</v>
      </c>
      <c r="F13" s="30">
        <v>0.56944879958778882</v>
      </c>
      <c r="G13" s="30">
        <v>0.34821232956283726</v>
      </c>
      <c r="H13" s="30">
        <v>0.82676170796550463</v>
      </c>
      <c r="I13" s="30">
        <v>0</v>
      </c>
      <c r="J13" s="30">
        <v>0.50312093536375591</v>
      </c>
      <c r="K13" s="29">
        <v>0</v>
      </c>
      <c r="L13" s="30">
        <v>0.25028134749306152</v>
      </c>
      <c r="M13" s="30">
        <v>0.4221771528595884</v>
      </c>
      <c r="N13" s="30">
        <v>0.13139842388467032</v>
      </c>
      <c r="O13" s="30">
        <v>0</v>
      </c>
      <c r="P13" s="40">
        <v>0.70154921421149474</v>
      </c>
      <c r="Q13" s="27">
        <v>0.2200136397604962</v>
      </c>
      <c r="R13" s="28">
        <v>0.58748701876417098</v>
      </c>
      <c r="S13" s="39">
        <v>0.25156046768187795</v>
      </c>
      <c r="T13" s="27">
        <v>0.12514067374653076</v>
      </c>
      <c r="U13" s="28">
        <v>0.27678778837212936</v>
      </c>
      <c r="V13" s="39">
        <v>0.35077460710574737</v>
      </c>
      <c r="W13" s="29">
        <v>0.301960699238492</v>
      </c>
      <c r="X13" s="30">
        <v>0.158153455540919</v>
      </c>
      <c r="Y13" s="30">
        <v>0.301960699238492</v>
      </c>
      <c r="Z13" s="30">
        <v>0.135988826422523</v>
      </c>
      <c r="AA13" s="30">
        <v>0.46793257205446098</v>
      </c>
      <c r="AB13" s="47">
        <v>5.4492830132120001E-3</v>
      </c>
      <c r="AC13" s="55" t="s">
        <v>416</v>
      </c>
      <c r="AD13" s="54" t="s">
        <v>417</v>
      </c>
    </row>
    <row r="14" spans="1:30" s="26" customFormat="1" x14ac:dyDescent="0.15">
      <c r="A14" s="35" t="s">
        <v>227</v>
      </c>
      <c r="B14" s="6" t="s">
        <v>228</v>
      </c>
      <c r="C14" s="5">
        <v>2</v>
      </c>
      <c r="D14" s="18">
        <v>3</v>
      </c>
      <c r="E14" s="29">
        <v>-0.94770325978037961</v>
      </c>
      <c r="F14" s="30">
        <v>0.52554043945323259</v>
      </c>
      <c r="G14" s="30">
        <v>-1.1839434226450254</v>
      </c>
      <c r="H14" s="30">
        <v>0.21660759971491644</v>
      </c>
      <c r="I14" s="30">
        <v>-1.2302233615681846</v>
      </c>
      <c r="J14" s="30">
        <v>0.11359881759862632</v>
      </c>
      <c r="K14" s="29">
        <v>-0.88145577792767971</v>
      </c>
      <c r="L14" s="30">
        <v>-0.48466030565618795</v>
      </c>
      <c r="M14" s="30">
        <v>-0.33259352401380121</v>
      </c>
      <c r="N14" s="30">
        <v>0.10622373611999267</v>
      </c>
      <c r="O14" s="30">
        <v>-0.78029731707007344</v>
      </c>
      <c r="P14" s="40">
        <v>6.776602191986475E-2</v>
      </c>
      <c r="Q14" s="27">
        <v>-0.21108141016357351</v>
      </c>
      <c r="R14" s="28">
        <v>-0.4836679114650545</v>
      </c>
      <c r="S14" s="39">
        <v>-0.55831227198477917</v>
      </c>
      <c r="T14" s="27">
        <v>-0.68305804179193386</v>
      </c>
      <c r="U14" s="28">
        <v>-0.11318489394690427</v>
      </c>
      <c r="V14" s="39">
        <v>-0.35626564757510437</v>
      </c>
      <c r="W14" s="29">
        <v>-0.40092836282122502</v>
      </c>
      <c r="X14" s="30">
        <v>0.21542776560874499</v>
      </c>
      <c r="Y14" s="30">
        <v>-0.40092836282122502</v>
      </c>
      <c r="Z14" s="30">
        <v>-0.62700593787232595</v>
      </c>
      <c r="AA14" s="30">
        <v>-0.174850787770124</v>
      </c>
      <c r="AB14" s="47">
        <v>6.0641210051420001E-3</v>
      </c>
      <c r="AC14" s="55" t="s">
        <v>416</v>
      </c>
      <c r="AD14" s="54" t="s">
        <v>417</v>
      </c>
    </row>
    <row r="15" spans="1:30" s="26" customFormat="1" x14ac:dyDescent="0.15">
      <c r="A15" s="35" t="s">
        <v>155</v>
      </c>
      <c r="B15" s="6" t="s">
        <v>156</v>
      </c>
      <c r="C15" s="5">
        <v>2</v>
      </c>
      <c r="D15" s="18">
        <v>3</v>
      </c>
      <c r="E15" s="29">
        <v>0.26844045546614842</v>
      </c>
      <c r="F15" s="30">
        <v>0.18218517872004539</v>
      </c>
      <c r="G15" s="30">
        <v>0.50267128239491632</v>
      </c>
      <c r="H15" s="30">
        <v>0.34372332877515022</v>
      </c>
      <c r="I15" s="30">
        <v>0.44975171211200682</v>
      </c>
      <c r="J15" s="30">
        <v>0.23407491529910979</v>
      </c>
      <c r="K15" s="29">
        <v>-7.4878696255276461E-2</v>
      </c>
      <c r="L15" s="30">
        <v>8.9817942042830071E-2</v>
      </c>
      <c r="M15" s="30">
        <v>0.16946964014760496</v>
      </c>
      <c r="N15" s="30">
        <v>0.37618806630802182</v>
      </c>
      <c r="O15" s="30">
        <v>-1.5701903034155773E-3</v>
      </c>
      <c r="P15" s="40">
        <v>0.61439431471313688</v>
      </c>
      <c r="Q15" s="27">
        <v>0.22531281709309692</v>
      </c>
      <c r="R15" s="28">
        <v>0.42319730558503327</v>
      </c>
      <c r="S15" s="39">
        <v>0.34191331370555833</v>
      </c>
      <c r="T15" s="27">
        <v>7.4696228937768047E-3</v>
      </c>
      <c r="U15" s="28">
        <v>0.27282885322781336</v>
      </c>
      <c r="V15" s="39">
        <v>0.30641206220486067</v>
      </c>
      <c r="W15" s="29">
        <v>0.26285566245169001</v>
      </c>
      <c r="X15" s="30">
        <v>0.14183629555010899</v>
      </c>
      <c r="Y15" s="30">
        <v>0.26285566245169001</v>
      </c>
      <c r="Z15" s="30">
        <v>0.11400759887182001</v>
      </c>
      <c r="AA15" s="30">
        <v>0.41170372603156002</v>
      </c>
      <c r="AB15" s="47">
        <v>6.1716654305300003E-3</v>
      </c>
      <c r="AC15" s="55" t="s">
        <v>416</v>
      </c>
      <c r="AD15" s="54" t="s">
        <v>417</v>
      </c>
    </row>
    <row r="16" spans="1:30" s="26" customFormat="1" x14ac:dyDescent="0.15">
      <c r="A16" s="35" t="s">
        <v>97</v>
      </c>
      <c r="B16" s="6" t="s">
        <v>98</v>
      </c>
      <c r="C16" s="5">
        <v>4</v>
      </c>
      <c r="D16" s="18">
        <v>18</v>
      </c>
      <c r="E16" s="29">
        <v>0.35188109032798109</v>
      </c>
      <c r="F16" s="30">
        <v>0.21471798629051306</v>
      </c>
      <c r="G16" s="30">
        <v>0</v>
      </c>
      <c r="H16" s="30">
        <v>5.6728843193133774E-2</v>
      </c>
      <c r="I16" s="30">
        <v>1.0473481698870273</v>
      </c>
      <c r="J16" s="30">
        <v>2.5343815545213512E-2</v>
      </c>
      <c r="K16" s="29">
        <v>0.51550709318895771</v>
      </c>
      <c r="L16" s="30">
        <v>0.25028134749306152</v>
      </c>
      <c r="M16" s="30">
        <v>0.57305593919877118</v>
      </c>
      <c r="N16" s="30">
        <v>0.58285632296242262</v>
      </c>
      <c r="O16" s="30">
        <v>-7.9310603354733559E-3</v>
      </c>
      <c r="P16" s="40">
        <v>0.70154921421149474</v>
      </c>
      <c r="Q16" s="27">
        <v>0.28329953830924709</v>
      </c>
      <c r="R16" s="28">
        <v>2.8364421596566887E-2</v>
      </c>
      <c r="S16" s="39">
        <v>0.53634599271612038</v>
      </c>
      <c r="T16" s="27">
        <v>0.38289422034100962</v>
      </c>
      <c r="U16" s="28">
        <v>0.57795613108059696</v>
      </c>
      <c r="V16" s="39">
        <v>0.34680907693801072</v>
      </c>
      <c r="W16" s="29">
        <v>0.35927823016359201</v>
      </c>
      <c r="X16" s="30">
        <v>0.19756665810570401</v>
      </c>
      <c r="Y16" s="30">
        <v>0.35927823016359201</v>
      </c>
      <c r="Z16" s="30">
        <v>0.151944737894041</v>
      </c>
      <c r="AA16" s="30">
        <v>0.56661172243314295</v>
      </c>
      <c r="AB16" s="47">
        <v>6.6747950812489996E-3</v>
      </c>
      <c r="AC16" s="55" t="s">
        <v>416</v>
      </c>
      <c r="AD16" s="54" t="s">
        <v>417</v>
      </c>
    </row>
    <row r="17" spans="1:30" s="26" customFormat="1" x14ac:dyDescent="0.15">
      <c r="A17" s="35" t="s">
        <v>7</v>
      </c>
      <c r="B17" s="6" t="s">
        <v>8</v>
      </c>
      <c r="C17" s="5">
        <v>2</v>
      </c>
      <c r="D17" s="18">
        <v>3</v>
      </c>
      <c r="E17" s="29">
        <v>2.5815990912722446</v>
      </c>
      <c r="F17" s="30">
        <v>-0.38289157165349313</v>
      </c>
      <c r="G17" s="30">
        <v>2.0949318338751612</v>
      </c>
      <c r="H17" s="30">
        <v>-0.94225150592424289</v>
      </c>
      <c r="I17" s="30">
        <v>2.5887197357649692</v>
      </c>
      <c r="J17" s="30">
        <v>-0.50519244722756462</v>
      </c>
      <c r="K17" s="29">
        <v>2.6533446696024079</v>
      </c>
      <c r="L17" s="30">
        <v>0.55661433852443731</v>
      </c>
      <c r="M17" s="30">
        <v>2.0222687424836039</v>
      </c>
      <c r="N17" s="30">
        <v>-3.2439800732061493E-2</v>
      </c>
      <c r="O17" s="30">
        <v>0.96048065482546452</v>
      </c>
      <c r="P17" s="40">
        <v>-0.68498180953406529</v>
      </c>
      <c r="Q17" s="27">
        <v>1.0993537598093757</v>
      </c>
      <c r="R17" s="28">
        <v>0.57634016397545917</v>
      </c>
      <c r="S17" s="39">
        <v>1.0417636442687024</v>
      </c>
      <c r="T17" s="27">
        <v>1.6049795040634227</v>
      </c>
      <c r="U17" s="28">
        <v>0.99491447087577123</v>
      </c>
      <c r="V17" s="39">
        <v>0.13774942264569962</v>
      </c>
      <c r="W17" s="29">
        <v>0.90918349427307199</v>
      </c>
      <c r="X17" s="30">
        <v>0.50022381451658804</v>
      </c>
      <c r="Y17" s="30">
        <v>0.90918349427307199</v>
      </c>
      <c r="Z17" s="30">
        <v>0.38423079539899901</v>
      </c>
      <c r="AA17" s="30">
        <v>1.4341361931471399</v>
      </c>
      <c r="AB17" s="47">
        <v>6.6894174630040002E-3</v>
      </c>
      <c r="AC17" s="53" t="s">
        <v>417</v>
      </c>
      <c r="AD17" s="54" t="s">
        <v>417</v>
      </c>
    </row>
    <row r="18" spans="1:30" s="26" customFormat="1" x14ac:dyDescent="0.15">
      <c r="A18" s="35" t="s">
        <v>151</v>
      </c>
      <c r="B18" s="6" t="s">
        <v>152</v>
      </c>
      <c r="C18" s="5">
        <v>4</v>
      </c>
      <c r="D18" s="18">
        <v>13</v>
      </c>
      <c r="E18" s="29">
        <v>0.89590815858901163</v>
      </c>
      <c r="F18" s="30">
        <v>0.10616073775719438</v>
      </c>
      <c r="G18" s="30">
        <v>0.44568059607110672</v>
      </c>
      <c r="H18" s="30">
        <v>-9.9130961549982063E-2</v>
      </c>
      <c r="I18" s="30">
        <v>0.27241372548683168</v>
      </c>
      <c r="J18" s="30">
        <v>0</v>
      </c>
      <c r="K18" s="29">
        <v>0.45977771633728159</v>
      </c>
      <c r="L18" s="30">
        <v>0.25028134749306152</v>
      </c>
      <c r="M18" s="30">
        <v>8.9934990587019925E-2</v>
      </c>
      <c r="N18" s="30">
        <v>0.13139842388467032</v>
      </c>
      <c r="O18" s="30">
        <v>0</v>
      </c>
      <c r="P18" s="40">
        <v>0.70154921421149474</v>
      </c>
      <c r="Q18" s="27">
        <v>0.50103444817310305</v>
      </c>
      <c r="R18" s="28">
        <v>0.17327481726056232</v>
      </c>
      <c r="S18" s="39">
        <v>0.13620686274341584</v>
      </c>
      <c r="T18" s="27">
        <v>0.35502953191517156</v>
      </c>
      <c r="U18" s="28">
        <v>0.11066670723584512</v>
      </c>
      <c r="V18" s="39">
        <v>0.35077460710574737</v>
      </c>
      <c r="W18" s="29">
        <v>0.271164495738974</v>
      </c>
      <c r="X18" s="30">
        <v>0.15476873142046499</v>
      </c>
      <c r="Y18" s="30">
        <v>0.271164495738974</v>
      </c>
      <c r="Z18" s="30">
        <v>0.10874467304619601</v>
      </c>
      <c r="AA18" s="30">
        <v>0.43358431843175199</v>
      </c>
      <c r="AB18" s="47">
        <v>7.7768004073419999E-3</v>
      </c>
      <c r="AC18" s="55" t="s">
        <v>416</v>
      </c>
      <c r="AD18" s="54" t="s">
        <v>417</v>
      </c>
    </row>
    <row r="19" spans="1:30" s="26" customFormat="1" x14ac:dyDescent="0.15">
      <c r="A19" s="35" t="s">
        <v>75</v>
      </c>
      <c r="B19" s="6" t="s">
        <v>76</v>
      </c>
      <c r="C19" s="5">
        <v>7</v>
      </c>
      <c r="D19" s="18">
        <v>21</v>
      </c>
      <c r="E19" s="29">
        <v>0.93747252531454339</v>
      </c>
      <c r="F19" s="30">
        <v>0.30901122447671825</v>
      </c>
      <c r="G19" s="30">
        <v>0.59940611437862834</v>
      </c>
      <c r="H19" s="30">
        <v>-3.68492884144105E-2</v>
      </c>
      <c r="I19" s="30">
        <v>0.51013205322014643</v>
      </c>
      <c r="J19" s="30">
        <v>-2.7529814089903678E-2</v>
      </c>
      <c r="K19" s="29">
        <v>0.84058252490259433</v>
      </c>
      <c r="L19" s="30">
        <v>0.74968807886539712</v>
      </c>
      <c r="M19" s="30">
        <v>0.29580541903220364</v>
      </c>
      <c r="N19" s="30">
        <v>0.10874288898059414</v>
      </c>
      <c r="O19" s="30">
        <v>0.20006126812314276</v>
      </c>
      <c r="P19" s="40">
        <v>0.49750821609190155</v>
      </c>
      <c r="Q19" s="27">
        <v>0.62324187489563077</v>
      </c>
      <c r="R19" s="28">
        <v>0.28127841298210893</v>
      </c>
      <c r="S19" s="39">
        <v>0.24130111956512137</v>
      </c>
      <c r="T19" s="27">
        <v>0.79513530188399573</v>
      </c>
      <c r="U19" s="28">
        <v>0.20227415400639889</v>
      </c>
      <c r="V19" s="39">
        <v>0.34878474210752214</v>
      </c>
      <c r="W19" s="29">
        <v>0.41533593424012999</v>
      </c>
      <c r="X19" s="30">
        <v>0.23897964721623299</v>
      </c>
      <c r="Y19" s="30">
        <v>0.41533593424012999</v>
      </c>
      <c r="Z19" s="30">
        <v>0.164542175243725</v>
      </c>
      <c r="AA19" s="30">
        <v>0.66612969323653504</v>
      </c>
      <c r="AB19" s="47">
        <v>8.0370644197220002E-3</v>
      </c>
      <c r="AC19" s="55" t="s">
        <v>416</v>
      </c>
      <c r="AD19" s="54" t="s">
        <v>417</v>
      </c>
    </row>
    <row r="20" spans="1:30" s="26" customFormat="1" x14ac:dyDescent="0.15">
      <c r="A20" s="35" t="s">
        <v>339</v>
      </c>
      <c r="B20" s="6" t="s">
        <v>340</v>
      </c>
      <c r="C20" s="5">
        <v>3</v>
      </c>
      <c r="D20" s="18">
        <v>6</v>
      </c>
      <c r="E20" s="29">
        <v>-1.0517550290150355</v>
      </c>
      <c r="F20" s="30">
        <v>5.5359602101123133E-3</v>
      </c>
      <c r="G20" s="30">
        <v>-1.4845795215619186</v>
      </c>
      <c r="H20" s="30">
        <v>-0.49998120921043504</v>
      </c>
      <c r="I20" s="30">
        <v>-1.4867961735826498</v>
      </c>
      <c r="J20" s="30">
        <v>-0.55892670442429793</v>
      </c>
      <c r="K20" s="29">
        <v>-0.22652178947519033</v>
      </c>
      <c r="L20" s="30">
        <v>-0.60016676546195713</v>
      </c>
      <c r="M20" s="30">
        <v>3.3600079553448604E-2</v>
      </c>
      <c r="N20" s="30">
        <v>-0.29802310857101583</v>
      </c>
      <c r="O20" s="30">
        <v>-1.2389289888529886</v>
      </c>
      <c r="P20" s="40">
        <v>-1.161306098121315</v>
      </c>
      <c r="Q20" s="27">
        <v>-0.52310953440246155</v>
      </c>
      <c r="R20" s="28">
        <v>-0.99228036538617681</v>
      </c>
      <c r="S20" s="39">
        <v>-1.0228614390034738</v>
      </c>
      <c r="T20" s="27">
        <v>-0.41334427746857372</v>
      </c>
      <c r="U20" s="28">
        <v>-0.1322115145087836</v>
      </c>
      <c r="V20" s="39">
        <v>-1.2001175434871518</v>
      </c>
      <c r="W20" s="29">
        <v>-0.71398744570943595</v>
      </c>
      <c r="X20" s="30">
        <v>0.41820006948832</v>
      </c>
      <c r="Y20" s="30">
        <v>-0.71398744570943595</v>
      </c>
      <c r="Z20" s="30">
        <v>-1.1528615032338101</v>
      </c>
      <c r="AA20" s="30">
        <v>-0.27511338818505499</v>
      </c>
      <c r="AB20" s="47">
        <v>8.6384027784249997E-3</v>
      </c>
      <c r="AC20" s="53" t="s">
        <v>417</v>
      </c>
      <c r="AD20" s="54" t="s">
        <v>417</v>
      </c>
    </row>
    <row r="21" spans="1:30" s="26" customFormat="1" x14ac:dyDescent="0.15">
      <c r="A21" s="35" t="s">
        <v>341</v>
      </c>
      <c r="B21" s="6" t="s">
        <v>342</v>
      </c>
      <c r="C21" s="5">
        <v>2</v>
      </c>
      <c r="D21" s="18">
        <v>5</v>
      </c>
      <c r="E21" s="29">
        <v>-0.76534422953248193</v>
      </c>
      <c r="F21" s="30">
        <v>-0.18558678521299982</v>
      </c>
      <c r="G21" s="30">
        <v>-1.2382011386880198</v>
      </c>
      <c r="H21" s="30">
        <v>-0.46066416612585265</v>
      </c>
      <c r="I21" s="30">
        <v>-1.0018633143712403</v>
      </c>
      <c r="J21" s="30">
        <v>-0.19948500804522445</v>
      </c>
      <c r="K21" s="29">
        <v>-1.3944951141881514</v>
      </c>
      <c r="L21" s="30">
        <v>-1.4318260396294087</v>
      </c>
      <c r="M21" s="30">
        <v>-0.14826071277952976</v>
      </c>
      <c r="N21" s="30">
        <v>-1.1210103459399243E-2</v>
      </c>
      <c r="O21" s="30">
        <v>-1.3544021989325559</v>
      </c>
      <c r="P21" s="40">
        <v>-0.75996458391207933</v>
      </c>
      <c r="Q21" s="27">
        <v>-0.47546550737274085</v>
      </c>
      <c r="R21" s="28">
        <v>-0.84943265240693622</v>
      </c>
      <c r="S21" s="39">
        <v>-0.60067416120823236</v>
      </c>
      <c r="T21" s="27">
        <v>-1.4131605769087801</v>
      </c>
      <c r="U21" s="28">
        <v>-7.9735408119464501E-2</v>
      </c>
      <c r="V21" s="39">
        <v>-1.0571833914223177</v>
      </c>
      <c r="W21" s="29">
        <v>-0.74594194957307902</v>
      </c>
      <c r="X21" s="30">
        <v>0.46708749701924801</v>
      </c>
      <c r="Y21" s="30">
        <v>-0.74594194957307902</v>
      </c>
      <c r="Z21" s="30">
        <v>-1.23612021589082</v>
      </c>
      <c r="AA21" s="30">
        <v>-0.25576368325533499</v>
      </c>
      <c r="AB21" s="47">
        <v>1.1273963437032001E-2</v>
      </c>
      <c r="AC21" s="53" t="s">
        <v>417</v>
      </c>
      <c r="AD21" s="54" t="s">
        <v>417</v>
      </c>
    </row>
    <row r="22" spans="1:30" s="26" customFormat="1" x14ac:dyDescent="0.15">
      <c r="A22" s="35" t="s">
        <v>67</v>
      </c>
      <c r="B22" s="6" t="s">
        <v>68</v>
      </c>
      <c r="C22" s="5">
        <v>9</v>
      </c>
      <c r="D22" s="18">
        <v>20</v>
      </c>
      <c r="E22" s="29">
        <v>1.0463873888430337</v>
      </c>
      <c r="F22" s="30">
        <v>0.59357263207167976</v>
      </c>
      <c r="G22" s="30">
        <v>0.59562575727627765</v>
      </c>
      <c r="H22" s="30">
        <v>-9.6589835730215179E-2</v>
      </c>
      <c r="I22" s="30">
        <v>0.5424542995285736</v>
      </c>
      <c r="J22" s="30">
        <v>1.9191385067517129E-2</v>
      </c>
      <c r="K22" s="29">
        <v>0.99389135637585579</v>
      </c>
      <c r="L22" s="30">
        <v>0.44813826384762429</v>
      </c>
      <c r="M22" s="30">
        <v>0.55959857073661035</v>
      </c>
      <c r="N22" s="30">
        <v>-0.29615035366456155</v>
      </c>
      <c r="O22" s="30">
        <v>0.47827800174880059</v>
      </c>
      <c r="P22" s="40">
        <v>0.33143381870395949</v>
      </c>
      <c r="Q22" s="27">
        <v>0.81998001045735669</v>
      </c>
      <c r="R22" s="28">
        <v>0.24951796077303123</v>
      </c>
      <c r="S22" s="39">
        <v>0.28082284229804538</v>
      </c>
      <c r="T22" s="27">
        <v>0.72101481011174007</v>
      </c>
      <c r="U22" s="28">
        <v>0.1317241085360244</v>
      </c>
      <c r="V22" s="39">
        <v>0.40485591022638001</v>
      </c>
      <c r="W22" s="29">
        <v>0.43465260706709602</v>
      </c>
      <c r="X22" s="30">
        <v>0.27606972716627198</v>
      </c>
      <c r="Y22" s="30">
        <v>0.43465260706709602</v>
      </c>
      <c r="Z22" s="30">
        <v>0.14493519628485199</v>
      </c>
      <c r="AA22" s="30">
        <v>0.72437001784934096</v>
      </c>
      <c r="AB22" s="47">
        <v>1.1921611997951999E-2</v>
      </c>
      <c r="AC22" s="55" t="s">
        <v>416</v>
      </c>
      <c r="AD22" s="54" t="s">
        <v>417</v>
      </c>
    </row>
    <row r="23" spans="1:30" s="26" customFormat="1" x14ac:dyDescent="0.15">
      <c r="A23" s="35" t="s">
        <v>63</v>
      </c>
      <c r="B23" s="6" t="s">
        <v>64</v>
      </c>
      <c r="C23" s="5">
        <v>3</v>
      </c>
      <c r="D23" s="18">
        <v>7</v>
      </c>
      <c r="E23" s="29">
        <v>0.99840404163561103</v>
      </c>
      <c r="F23" s="30">
        <v>0.71060827444336705</v>
      </c>
      <c r="G23" s="30">
        <v>0.59935252699779806</v>
      </c>
      <c r="H23" s="30">
        <v>0.34927064031678906</v>
      </c>
      <c r="I23" s="30">
        <v>0.7869156174702463</v>
      </c>
      <c r="J23" s="30">
        <v>0.41506939338865778</v>
      </c>
      <c r="K23" s="29">
        <v>0.66736029285978471</v>
      </c>
      <c r="L23" s="30">
        <v>0.35926565627671114</v>
      </c>
      <c r="M23" s="30">
        <v>0.22730216239002093</v>
      </c>
      <c r="N23" s="30">
        <v>-0.21691169927206091</v>
      </c>
      <c r="O23" s="30">
        <v>0.23755452858281079</v>
      </c>
      <c r="P23" s="40">
        <v>0.28940088657581303</v>
      </c>
      <c r="Q23" s="27">
        <v>0.85450615803948904</v>
      </c>
      <c r="R23" s="28">
        <v>0.47431158365729353</v>
      </c>
      <c r="S23" s="39">
        <v>0.60099250542945204</v>
      </c>
      <c r="T23" s="27">
        <v>0.51331297456824787</v>
      </c>
      <c r="U23" s="28">
        <v>5.1952315589800097E-3</v>
      </c>
      <c r="V23" s="39">
        <v>0.26347770757931188</v>
      </c>
      <c r="W23" s="29">
        <v>0.45196602680546299</v>
      </c>
      <c r="X23" s="30">
        <v>0.29108150420996398</v>
      </c>
      <c r="Y23" s="30">
        <v>0.45196602680546299</v>
      </c>
      <c r="Z23" s="30">
        <v>0.146494722175527</v>
      </c>
      <c r="AA23" s="30">
        <v>0.75743733143539904</v>
      </c>
      <c r="AB23" s="47">
        <v>1.2585235523307E-2</v>
      </c>
      <c r="AC23" s="55" t="s">
        <v>416</v>
      </c>
      <c r="AD23" s="54" t="s">
        <v>417</v>
      </c>
    </row>
    <row r="24" spans="1:30" s="26" customFormat="1" x14ac:dyDescent="0.15">
      <c r="A24" s="35" t="s">
        <v>101</v>
      </c>
      <c r="B24" s="6" t="s">
        <v>102</v>
      </c>
      <c r="C24" s="5">
        <v>2</v>
      </c>
      <c r="D24" s="18">
        <v>8</v>
      </c>
      <c r="E24" s="29">
        <v>0.45335798752315359</v>
      </c>
      <c r="F24" s="30">
        <v>0.47499931613293001</v>
      </c>
      <c r="G24" s="30">
        <v>0.65527209689771371</v>
      </c>
      <c r="H24" s="30">
        <v>0.52818903154117025</v>
      </c>
      <c r="I24" s="30">
        <v>3.4108040289266776E-2</v>
      </c>
      <c r="J24" s="30">
        <v>-1.0109816882362895E-2</v>
      </c>
      <c r="K24" s="29">
        <v>0.36199600301145007</v>
      </c>
      <c r="L24" s="30">
        <v>0.19026466369245501</v>
      </c>
      <c r="M24" s="30">
        <v>0.25758950820118015</v>
      </c>
      <c r="N24" s="30">
        <v>0.12242083134042994</v>
      </c>
      <c r="O24" s="30">
        <v>0.26515982912078934</v>
      </c>
      <c r="P24" s="40">
        <v>0.85818805860212666</v>
      </c>
      <c r="Q24" s="27">
        <v>0.4641786518280418</v>
      </c>
      <c r="R24" s="28">
        <v>0.59173056421944192</v>
      </c>
      <c r="S24" s="39">
        <v>1.1999111703451941E-2</v>
      </c>
      <c r="T24" s="27">
        <v>0.27613033335195253</v>
      </c>
      <c r="U24" s="28">
        <v>0.19000516977080506</v>
      </c>
      <c r="V24" s="39">
        <v>0.56167394386145797</v>
      </c>
      <c r="W24" s="29">
        <v>0.34928629578919201</v>
      </c>
      <c r="X24" s="30">
        <v>0.228723810006216</v>
      </c>
      <c r="Y24" s="30">
        <v>0.34928629578919201</v>
      </c>
      <c r="Z24" s="30">
        <v>0.10925537787786201</v>
      </c>
      <c r="AA24" s="30">
        <v>0.58931721370052204</v>
      </c>
      <c r="AB24" s="47">
        <v>1.3422684840921E-2</v>
      </c>
      <c r="AC24" s="55" t="s">
        <v>416</v>
      </c>
      <c r="AD24" s="54" t="s">
        <v>417</v>
      </c>
    </row>
    <row r="25" spans="1:30" s="26" customFormat="1" x14ac:dyDescent="0.15">
      <c r="A25" s="35" t="s">
        <v>17</v>
      </c>
      <c r="B25" s="6" t="s">
        <v>18</v>
      </c>
      <c r="C25" s="5">
        <v>3</v>
      </c>
      <c r="D25" s="18">
        <v>4</v>
      </c>
      <c r="E25" s="29">
        <v>1.2549500906620452</v>
      </c>
      <c r="F25" s="30">
        <v>1.5336630961989011</v>
      </c>
      <c r="G25" s="30">
        <v>0.63793439265263785</v>
      </c>
      <c r="H25" s="30">
        <v>0.84395472131582883</v>
      </c>
      <c r="I25" s="30">
        <v>0.43107907961832187</v>
      </c>
      <c r="J25" s="30">
        <v>0.64659065657614889</v>
      </c>
      <c r="K25" s="29">
        <v>0.28127445986230176</v>
      </c>
      <c r="L25" s="30">
        <v>1.8546221281515853</v>
      </c>
      <c r="M25" s="30">
        <v>-0.37125220706901862</v>
      </c>
      <c r="N25" s="30">
        <v>1.2035739439416575</v>
      </c>
      <c r="O25" s="30">
        <v>-0.90905942262951334</v>
      </c>
      <c r="P25" s="40">
        <v>1.0750128072372944</v>
      </c>
      <c r="Q25" s="27">
        <v>1.394306593430473</v>
      </c>
      <c r="R25" s="28">
        <v>0.74094455698423334</v>
      </c>
      <c r="S25" s="39">
        <v>0.53883486809723535</v>
      </c>
      <c r="T25" s="27">
        <v>1.0679482940069436</v>
      </c>
      <c r="U25" s="28">
        <v>0.41616086843631944</v>
      </c>
      <c r="V25" s="39">
        <v>8.2976692303890542E-2</v>
      </c>
      <c r="W25" s="29">
        <v>0.70686197887651503</v>
      </c>
      <c r="X25" s="30">
        <v>0.47033990763148598</v>
      </c>
      <c r="Y25" s="30">
        <v>0.70686197887651503</v>
      </c>
      <c r="Z25" s="30">
        <v>0.21327051694674101</v>
      </c>
      <c r="AA25" s="30">
        <v>1.2004534408062799</v>
      </c>
      <c r="AB25" s="47">
        <v>1.4274626449921E-2</v>
      </c>
      <c r="AC25" s="53" t="s">
        <v>417</v>
      </c>
      <c r="AD25" s="54" t="s">
        <v>417</v>
      </c>
    </row>
    <row r="26" spans="1:30" s="26" customFormat="1" x14ac:dyDescent="0.15">
      <c r="A26" s="35" t="s">
        <v>365</v>
      </c>
      <c r="B26" s="6" t="s">
        <v>366</v>
      </c>
      <c r="C26" s="5">
        <v>2</v>
      </c>
      <c r="D26" s="18">
        <v>2</v>
      </c>
      <c r="E26" s="29">
        <v>-0.71581872862784934</v>
      </c>
      <c r="F26" s="30">
        <v>-0.86516386042755855</v>
      </c>
      <c r="G26" s="30">
        <v>-0.83319344384678462</v>
      </c>
      <c r="H26" s="30">
        <v>-1.055231252520157</v>
      </c>
      <c r="I26" s="30">
        <v>-0.10744547918564774</v>
      </c>
      <c r="J26" s="30">
        <v>-0.38621213105215341</v>
      </c>
      <c r="K26" s="29">
        <v>-1.3354154259784536</v>
      </c>
      <c r="L26" s="30">
        <v>3.3758616765018339E-2</v>
      </c>
      <c r="M26" s="30">
        <v>-1.5239402663176185</v>
      </c>
      <c r="N26" s="30">
        <v>-0.11274443571183866</v>
      </c>
      <c r="O26" s="30">
        <v>-4.8731424401862906</v>
      </c>
      <c r="P26" s="40">
        <v>0.70154921421149474</v>
      </c>
      <c r="Q26" s="27">
        <v>-0.79049129452770395</v>
      </c>
      <c r="R26" s="28">
        <v>-0.94421234818347077</v>
      </c>
      <c r="S26" s="39">
        <v>-0.24682880511890057</v>
      </c>
      <c r="T26" s="27">
        <v>-0.65082840460671765</v>
      </c>
      <c r="U26" s="28">
        <v>-0.81834235101472852</v>
      </c>
      <c r="V26" s="39">
        <v>-2.0857966129873979</v>
      </c>
      <c r="W26" s="29">
        <v>-0.92274996940648701</v>
      </c>
      <c r="X26" s="30">
        <v>0.61844032766978696</v>
      </c>
      <c r="Y26" s="30">
        <v>-0.92274996940648701</v>
      </c>
      <c r="Z26" s="30">
        <v>-1.57176329040673</v>
      </c>
      <c r="AA26" s="30">
        <v>-0.27373664840624401</v>
      </c>
      <c r="AB26" s="47">
        <v>1.4674654237434999E-2</v>
      </c>
      <c r="AC26" s="53" t="s">
        <v>417</v>
      </c>
      <c r="AD26" s="54" t="s">
        <v>417</v>
      </c>
    </row>
    <row r="27" spans="1:30" s="26" customFormat="1" x14ac:dyDescent="0.15">
      <c r="A27" s="35" t="s">
        <v>147</v>
      </c>
      <c r="B27" s="6" t="s">
        <v>148</v>
      </c>
      <c r="C27" s="5">
        <v>3</v>
      </c>
      <c r="D27" s="18">
        <v>6</v>
      </c>
      <c r="E27" s="29">
        <v>-8.24422370455241E-2</v>
      </c>
      <c r="F27" s="30">
        <v>0.29053604175389752</v>
      </c>
      <c r="G27" s="30">
        <v>0.27548783876897187</v>
      </c>
      <c r="H27" s="30">
        <v>0.57577344069472802</v>
      </c>
      <c r="I27" s="30">
        <v>0</v>
      </c>
      <c r="J27" s="30">
        <v>0.15622045335587101</v>
      </c>
      <c r="K27" s="29">
        <v>0.3502043330972438</v>
      </c>
      <c r="L27" s="30">
        <v>6.3174683979088889E-2</v>
      </c>
      <c r="M27" s="30">
        <v>0.58701470095406083</v>
      </c>
      <c r="N27" s="30">
        <v>-2.9165615455361418E-2</v>
      </c>
      <c r="O27" s="30">
        <v>0.45036563372353022</v>
      </c>
      <c r="P27" s="40">
        <v>0.6487765880365528</v>
      </c>
      <c r="Q27" s="27">
        <v>0.1040469023541867</v>
      </c>
      <c r="R27" s="28">
        <v>0.42563063973184995</v>
      </c>
      <c r="S27" s="39">
        <v>7.8110226677935504E-2</v>
      </c>
      <c r="T27" s="27">
        <v>0.20668950853816634</v>
      </c>
      <c r="U27" s="28">
        <v>0.27892454274934969</v>
      </c>
      <c r="V27" s="39">
        <v>0.54957111088004151</v>
      </c>
      <c r="W27" s="29">
        <v>0.27382882182192197</v>
      </c>
      <c r="X27" s="30">
        <v>0.18479335719610701</v>
      </c>
      <c r="Y27" s="30">
        <v>0.27382882182192197</v>
      </c>
      <c r="Z27" s="30">
        <v>7.9900086765907E-2</v>
      </c>
      <c r="AA27" s="30">
        <v>0.46775755687793702</v>
      </c>
      <c r="AB27" s="47">
        <v>1.5065605870271E-2</v>
      </c>
      <c r="AC27" s="55" t="s">
        <v>416</v>
      </c>
      <c r="AD27" s="54" t="s">
        <v>417</v>
      </c>
    </row>
    <row r="28" spans="1:30" s="26" customFormat="1" x14ac:dyDescent="0.15">
      <c r="A28" s="35" t="s">
        <v>157</v>
      </c>
      <c r="B28" s="6" t="s">
        <v>158</v>
      </c>
      <c r="C28" s="5">
        <v>3</v>
      </c>
      <c r="D28" s="18">
        <v>7</v>
      </c>
      <c r="E28" s="29">
        <v>0.24303729283764824</v>
      </c>
      <c r="F28" s="30">
        <v>0.17235433870097153</v>
      </c>
      <c r="G28" s="30">
        <v>3.8257025299610149E-2</v>
      </c>
      <c r="H28" s="30">
        <v>0.25230874470787185</v>
      </c>
      <c r="I28" s="30">
        <v>0.22189844417823509</v>
      </c>
      <c r="J28" s="30">
        <v>0.23070862096065778</v>
      </c>
      <c r="K28" s="29">
        <v>0.87007200360461368</v>
      </c>
      <c r="L28" s="30">
        <v>0.10293018897830702</v>
      </c>
      <c r="M28" s="30">
        <v>0.7513304314149315</v>
      </c>
      <c r="N28" s="30">
        <v>8.8514818129422898E-2</v>
      </c>
      <c r="O28" s="30">
        <v>0</v>
      </c>
      <c r="P28" s="40">
        <v>4.4573753786621172E-2</v>
      </c>
      <c r="Q28" s="27">
        <v>0.2076958157693099</v>
      </c>
      <c r="R28" s="28">
        <v>0.14528288500374101</v>
      </c>
      <c r="S28" s="39">
        <v>0.22630353256944644</v>
      </c>
      <c r="T28" s="27">
        <v>0.48650109629146032</v>
      </c>
      <c r="U28" s="28">
        <v>0.41992262477217718</v>
      </c>
      <c r="V28" s="39">
        <v>2.2286876893310586E-2</v>
      </c>
      <c r="W28" s="29">
        <v>0.25133213854990799</v>
      </c>
      <c r="X28" s="30">
        <v>0.17318540734027499</v>
      </c>
      <c r="Y28" s="30">
        <v>0.25133213854990799</v>
      </c>
      <c r="Z28" s="30">
        <v>6.9585199778625997E-2</v>
      </c>
      <c r="AA28" s="30">
        <v>0.433079077321189</v>
      </c>
      <c r="AB28" s="47">
        <v>1.6304635553111999E-2</v>
      </c>
      <c r="AC28" s="55" t="s">
        <v>416</v>
      </c>
      <c r="AD28" s="54" t="s">
        <v>417</v>
      </c>
    </row>
    <row r="29" spans="1:30" s="26" customFormat="1" x14ac:dyDescent="0.15">
      <c r="A29" s="35" t="s">
        <v>103</v>
      </c>
      <c r="B29" s="6" t="s">
        <v>104</v>
      </c>
      <c r="C29" s="5">
        <v>2</v>
      </c>
      <c r="D29" s="18">
        <v>2</v>
      </c>
      <c r="E29" s="29">
        <v>0.60968420169164639</v>
      </c>
      <c r="F29" s="30">
        <v>0.34631848353390726</v>
      </c>
      <c r="G29" s="30">
        <v>0.71630007937630602</v>
      </c>
      <c r="H29" s="30">
        <v>0.38024168434489553</v>
      </c>
      <c r="I29" s="30">
        <v>0.512951599639629</v>
      </c>
      <c r="J29" s="30">
        <v>0.12016436141508983</v>
      </c>
      <c r="K29" s="29">
        <v>0.63128529050788473</v>
      </c>
      <c r="L29" s="30">
        <v>0.41711743064458773</v>
      </c>
      <c r="M29" s="30">
        <v>0.42289075621106137</v>
      </c>
      <c r="N29" s="30">
        <v>0.25074468421006207</v>
      </c>
      <c r="O29" s="30">
        <v>-0.23253452275078362</v>
      </c>
      <c r="P29" s="40">
        <v>4.5654841043585416E-3</v>
      </c>
      <c r="Q29" s="27">
        <v>0.47800134261277683</v>
      </c>
      <c r="R29" s="28">
        <v>0.5482708818606008</v>
      </c>
      <c r="S29" s="39">
        <v>0.31655798052735939</v>
      </c>
      <c r="T29" s="27">
        <v>0.52420136057623623</v>
      </c>
      <c r="U29" s="28">
        <v>0.33681772021056172</v>
      </c>
      <c r="V29" s="39">
        <v>-0.11398451932321255</v>
      </c>
      <c r="W29" s="29">
        <v>0.34831079441071999</v>
      </c>
      <c r="X29" s="30">
        <v>0.24600750198982799</v>
      </c>
      <c r="Y29" s="30">
        <v>0.34831079441071999</v>
      </c>
      <c r="Z29" s="30">
        <v>9.0141754142953001E-2</v>
      </c>
      <c r="AA29" s="30">
        <v>0.60647983467848798</v>
      </c>
      <c r="AB29" s="47">
        <v>1.7885439953978E-2</v>
      </c>
      <c r="AC29" s="55" t="s">
        <v>416</v>
      </c>
      <c r="AD29" s="54" t="s">
        <v>417</v>
      </c>
    </row>
    <row r="30" spans="1:30" s="26" customFormat="1" x14ac:dyDescent="0.15">
      <c r="A30" s="35" t="s">
        <v>9</v>
      </c>
      <c r="B30" s="6" t="s">
        <v>10</v>
      </c>
      <c r="C30" s="5">
        <v>2</v>
      </c>
      <c r="D30" s="18">
        <v>3</v>
      </c>
      <c r="E30" s="29">
        <v>1.8070508289200418</v>
      </c>
      <c r="F30" s="30">
        <v>2.3492588922140203</v>
      </c>
      <c r="G30" s="30">
        <v>0.57673521770320824</v>
      </c>
      <c r="H30" s="30">
        <v>1.0462506041235184</v>
      </c>
      <c r="I30" s="30">
        <v>0.97835718293530449</v>
      </c>
      <c r="J30" s="30">
        <v>1.3911437261624851</v>
      </c>
      <c r="K30" s="29">
        <v>1.4336497581904939</v>
      </c>
      <c r="L30" s="30">
        <v>-0.45775618736115314</v>
      </c>
      <c r="M30" s="30">
        <v>1.3679241215735458</v>
      </c>
      <c r="N30" s="30">
        <v>-0.4814600361157943</v>
      </c>
      <c r="O30" s="30">
        <v>1.129367795891788</v>
      </c>
      <c r="P30" s="40">
        <v>-0.31077028294141495</v>
      </c>
      <c r="Q30" s="27">
        <v>2.078154860567031</v>
      </c>
      <c r="R30" s="28">
        <v>0.81149291091336329</v>
      </c>
      <c r="S30" s="39">
        <v>1.1847504545488947</v>
      </c>
      <c r="T30" s="27">
        <v>0.4879467854146704</v>
      </c>
      <c r="U30" s="28">
        <v>0.44323204272887573</v>
      </c>
      <c r="V30" s="39">
        <v>0.40929875647518654</v>
      </c>
      <c r="W30" s="29">
        <v>0.90247930177466895</v>
      </c>
      <c r="X30" s="30">
        <v>0.64747831606547401</v>
      </c>
      <c r="Y30" s="30">
        <v>0.90247930177466895</v>
      </c>
      <c r="Z30" s="30">
        <v>0.222992480841359</v>
      </c>
      <c r="AA30" s="30">
        <v>1.58196612270798</v>
      </c>
      <c r="AB30" s="47">
        <v>1.8957090705164999E-2</v>
      </c>
      <c r="AC30" s="53" t="s">
        <v>417</v>
      </c>
      <c r="AD30" s="54" t="s">
        <v>417</v>
      </c>
    </row>
    <row r="31" spans="1:30" s="26" customFormat="1" x14ac:dyDescent="0.15">
      <c r="A31" s="35" t="s">
        <v>119</v>
      </c>
      <c r="B31" s="6" t="s">
        <v>120</v>
      </c>
      <c r="C31" s="5">
        <v>3</v>
      </c>
      <c r="D31" s="18">
        <v>8</v>
      </c>
      <c r="E31" s="29">
        <v>6.2193112138456914E-2</v>
      </c>
      <c r="F31" s="30">
        <v>0.5367569236751768</v>
      </c>
      <c r="G31" s="30">
        <v>0.42042873200514419</v>
      </c>
      <c r="H31" s="30">
        <v>1.0010823806057514</v>
      </c>
      <c r="I31" s="30">
        <v>-0.13231320309478528</v>
      </c>
      <c r="J31" s="30">
        <v>0.39831633753390228</v>
      </c>
      <c r="K31" s="29">
        <v>0.64550993629287179</v>
      </c>
      <c r="L31" s="30">
        <v>0.16280385051821766</v>
      </c>
      <c r="M31" s="30">
        <v>0.48458728193912975</v>
      </c>
      <c r="N31" s="30">
        <v>-0.28701263668778476</v>
      </c>
      <c r="O31" s="30">
        <v>0.40074898918749441</v>
      </c>
      <c r="P31" s="40">
        <v>3.8395149416705472E-2</v>
      </c>
      <c r="Q31" s="27">
        <v>0.29947501790681685</v>
      </c>
      <c r="R31" s="28">
        <v>0.71075555630544773</v>
      </c>
      <c r="S31" s="39">
        <v>0.1330015672195585</v>
      </c>
      <c r="T31" s="27">
        <v>0.40415689340554473</v>
      </c>
      <c r="U31" s="28">
        <v>9.8787322625672497E-2</v>
      </c>
      <c r="V31" s="39">
        <v>0.21957206930209994</v>
      </c>
      <c r="W31" s="29">
        <v>0.31095807112752399</v>
      </c>
      <c r="X31" s="30">
        <v>0.22525197236538899</v>
      </c>
      <c r="Y31" s="30">
        <v>0.31095807112752399</v>
      </c>
      <c r="Z31" s="30">
        <v>7.4570623372379005E-2</v>
      </c>
      <c r="AA31" s="30">
        <v>0.54734551888266803</v>
      </c>
      <c r="AB31" s="47">
        <v>1.9642177324494001E-2</v>
      </c>
      <c r="AC31" s="55" t="s">
        <v>416</v>
      </c>
      <c r="AD31" s="54" t="s">
        <v>417</v>
      </c>
    </row>
    <row r="32" spans="1:30" s="26" customFormat="1" x14ac:dyDescent="0.15">
      <c r="A32" s="35" t="s">
        <v>353</v>
      </c>
      <c r="B32" s="6" t="s">
        <v>354</v>
      </c>
      <c r="C32" s="5">
        <v>2</v>
      </c>
      <c r="D32" s="18">
        <v>5</v>
      </c>
      <c r="E32" s="29">
        <v>-2.0986210186505199</v>
      </c>
      <c r="F32" s="30">
        <v>4.7782458058079083E-2</v>
      </c>
      <c r="G32" s="30">
        <v>-2.1017806092605715</v>
      </c>
      <c r="H32" s="30">
        <v>5.6728843193133774E-2</v>
      </c>
      <c r="I32" s="30">
        <v>-2.1017806092605715</v>
      </c>
      <c r="J32" s="30">
        <v>0</v>
      </c>
      <c r="K32" s="29">
        <v>-1.0759611856556248</v>
      </c>
      <c r="L32" s="30">
        <v>-1.4181042458266773</v>
      </c>
      <c r="M32" s="30">
        <v>0.39491461419173912</v>
      </c>
      <c r="N32" s="30">
        <v>0.38954175899374016</v>
      </c>
      <c r="O32" s="30">
        <v>-1.0759611856556248</v>
      </c>
      <c r="P32" s="40">
        <v>-0.96683637910823417</v>
      </c>
      <c r="Q32" s="27">
        <v>-1.0254192802962203</v>
      </c>
      <c r="R32" s="28">
        <v>-1.0225258830337189</v>
      </c>
      <c r="S32" s="39">
        <v>-1.0508903046302858</v>
      </c>
      <c r="T32" s="27">
        <v>-1.2470327157411512</v>
      </c>
      <c r="U32" s="28">
        <v>0.39222818659273961</v>
      </c>
      <c r="V32" s="39">
        <v>-1.0213987823819295</v>
      </c>
      <c r="W32" s="29">
        <v>-0.82917312991509495</v>
      </c>
      <c r="X32" s="30">
        <v>0.60472057268489698</v>
      </c>
      <c r="Y32" s="30">
        <v>-0.82917312991509495</v>
      </c>
      <c r="Z32" s="30">
        <v>-1.4637884510636701</v>
      </c>
      <c r="AA32" s="30">
        <v>-0.19455780876651699</v>
      </c>
      <c r="AB32" s="47">
        <v>2.013734555386E-2</v>
      </c>
      <c r="AC32" s="53" t="s">
        <v>417</v>
      </c>
      <c r="AD32" s="54" t="s">
        <v>417</v>
      </c>
    </row>
    <row r="33" spans="1:30" s="26" customFormat="1" x14ac:dyDescent="0.15">
      <c r="A33" s="35" t="s">
        <v>291</v>
      </c>
      <c r="B33" s="6" t="s">
        <v>292</v>
      </c>
      <c r="C33" s="5">
        <v>2</v>
      </c>
      <c r="D33" s="18">
        <v>5</v>
      </c>
      <c r="E33" s="29">
        <v>-1.3298824619251002</v>
      </c>
      <c r="F33" s="30">
        <v>-0.48042763680740713</v>
      </c>
      <c r="G33" s="30">
        <v>-1.0449264783770673</v>
      </c>
      <c r="H33" s="30">
        <v>-0.20917271396174039</v>
      </c>
      <c r="I33" s="30">
        <v>-0.45020603032868489</v>
      </c>
      <c r="J33" s="30">
        <v>0.42028027162045056</v>
      </c>
      <c r="K33" s="29">
        <v>-1.0292449623485871</v>
      </c>
      <c r="L33" s="30">
        <v>-0.79533704943997974</v>
      </c>
      <c r="M33" s="30">
        <v>-0.14652383122928059</v>
      </c>
      <c r="N33" s="30">
        <v>-0.18767077306956645</v>
      </c>
      <c r="O33" s="30">
        <v>-0.66988129657248341</v>
      </c>
      <c r="P33" s="40">
        <v>-0.22023558837222673</v>
      </c>
      <c r="Q33" s="27">
        <v>-0.90515504936625368</v>
      </c>
      <c r="R33" s="28">
        <v>-0.62704959616940381</v>
      </c>
      <c r="S33" s="39">
        <v>-1.4962879354117165E-2</v>
      </c>
      <c r="T33" s="27">
        <v>-0.91229100589428347</v>
      </c>
      <c r="U33" s="28">
        <v>-0.16709730214942353</v>
      </c>
      <c r="V33" s="39">
        <v>-0.44505844247235504</v>
      </c>
      <c r="W33" s="29">
        <v>-0.51193571256764003</v>
      </c>
      <c r="X33" s="30">
        <v>0.37377134974000398</v>
      </c>
      <c r="Y33" s="30">
        <v>-0.51193571256764003</v>
      </c>
      <c r="Z33" s="30">
        <v>-0.904184688153573</v>
      </c>
      <c r="AA33" s="30">
        <v>-0.119686736981706</v>
      </c>
      <c r="AB33" s="47">
        <v>2.0219305472683E-2</v>
      </c>
      <c r="AC33" s="55" t="s">
        <v>416</v>
      </c>
      <c r="AD33" s="54" t="s">
        <v>417</v>
      </c>
    </row>
    <row r="34" spans="1:30" s="26" customFormat="1" x14ac:dyDescent="0.15">
      <c r="A34" s="35" t="s">
        <v>271</v>
      </c>
      <c r="B34" s="6" t="s">
        <v>272</v>
      </c>
      <c r="C34" s="5">
        <v>3</v>
      </c>
      <c r="D34" s="18">
        <v>8</v>
      </c>
      <c r="E34" s="29">
        <v>-0.6502693041663089</v>
      </c>
      <c r="F34" s="30">
        <v>-0.54395314198418687</v>
      </c>
      <c r="G34" s="30">
        <v>-0.7313464696252302</v>
      </c>
      <c r="H34" s="30">
        <v>-0.43691500136016942</v>
      </c>
      <c r="I34" s="30">
        <v>-0.3860842336868972</v>
      </c>
      <c r="J34" s="30">
        <v>-0.28832490874142602</v>
      </c>
      <c r="K34" s="29">
        <v>-0.9104855034177487</v>
      </c>
      <c r="L34" s="30">
        <v>-0.65498989454712531</v>
      </c>
      <c r="M34" s="30">
        <v>2.3271362012378068E-2</v>
      </c>
      <c r="N34" s="30">
        <v>0.3055969820613722</v>
      </c>
      <c r="O34" s="30">
        <v>-1.31554855256769</v>
      </c>
      <c r="P34" s="40">
        <v>-6.4679425747118213E-2</v>
      </c>
      <c r="Q34" s="27">
        <v>-0.59711122307524789</v>
      </c>
      <c r="R34" s="28">
        <v>-0.58413073549269978</v>
      </c>
      <c r="S34" s="39">
        <v>-0.33720457121416159</v>
      </c>
      <c r="T34" s="27">
        <v>-0.78273769898243706</v>
      </c>
      <c r="U34" s="28">
        <v>0.16443417203687513</v>
      </c>
      <c r="V34" s="39">
        <v>-0.69011398915740407</v>
      </c>
      <c r="W34" s="29">
        <v>-0.47114400764751302</v>
      </c>
      <c r="X34" s="30">
        <v>0.34512942976134298</v>
      </c>
      <c r="Y34" s="30">
        <v>-0.47114400764751302</v>
      </c>
      <c r="Z34" s="30">
        <v>-0.83333513161304096</v>
      </c>
      <c r="AA34" s="30">
        <v>-0.108952883681985</v>
      </c>
      <c r="AB34" s="47">
        <v>2.0465972221766E-2</v>
      </c>
      <c r="AC34" s="55" t="s">
        <v>416</v>
      </c>
      <c r="AD34" s="54" t="s">
        <v>417</v>
      </c>
    </row>
    <row r="35" spans="1:30" s="26" customFormat="1" x14ac:dyDescent="0.15">
      <c r="A35" s="35" t="s">
        <v>159</v>
      </c>
      <c r="B35" s="6" t="s">
        <v>160</v>
      </c>
      <c r="C35" s="5">
        <v>5</v>
      </c>
      <c r="D35" s="18">
        <v>7</v>
      </c>
      <c r="E35" s="29">
        <v>0.25802729603342278</v>
      </c>
      <c r="F35" s="30">
        <v>0.19359759810748636</v>
      </c>
      <c r="G35" s="30">
        <v>0.14301178249488994</v>
      </c>
      <c r="H35" s="30">
        <v>0.1087126198713375</v>
      </c>
      <c r="I35" s="30">
        <v>0</v>
      </c>
      <c r="J35" s="30">
        <v>0</v>
      </c>
      <c r="K35" s="29">
        <v>0.53072880383486798</v>
      </c>
      <c r="L35" s="30">
        <v>0.54376701299540664</v>
      </c>
      <c r="M35" s="30">
        <v>0.28046310438553446</v>
      </c>
      <c r="N35" s="30">
        <v>0.25956329726311578</v>
      </c>
      <c r="O35" s="30">
        <v>0</v>
      </c>
      <c r="P35" s="40">
        <v>0.68534256084911338</v>
      </c>
      <c r="Q35" s="27">
        <v>0.22581244707045456</v>
      </c>
      <c r="R35" s="28">
        <v>0.12586220118311373</v>
      </c>
      <c r="S35" s="39">
        <v>0</v>
      </c>
      <c r="T35" s="27">
        <v>0.53724790841513737</v>
      </c>
      <c r="U35" s="28">
        <v>0.27001320082432512</v>
      </c>
      <c r="V35" s="39">
        <v>0.34267128042455669</v>
      </c>
      <c r="W35" s="29">
        <v>0.25026783965293098</v>
      </c>
      <c r="X35" s="30">
        <v>0.18438799076673901</v>
      </c>
      <c r="Y35" s="30">
        <v>0.25026783965293098</v>
      </c>
      <c r="Z35" s="30">
        <v>5.6764510575108E-2</v>
      </c>
      <c r="AA35" s="30">
        <v>0.44377116873075501</v>
      </c>
      <c r="AB35" s="47">
        <v>2.0900918175380999E-2</v>
      </c>
      <c r="AC35" s="55" t="s">
        <v>416</v>
      </c>
      <c r="AD35" s="54" t="s">
        <v>417</v>
      </c>
    </row>
    <row r="36" spans="1:30" s="26" customFormat="1" x14ac:dyDescent="0.15">
      <c r="A36" s="35" t="s">
        <v>293</v>
      </c>
      <c r="B36" s="6" t="s">
        <v>294</v>
      </c>
      <c r="C36" s="5">
        <v>3</v>
      </c>
      <c r="D36" s="18">
        <v>5</v>
      </c>
      <c r="E36" s="29">
        <v>-1.2458076066319357</v>
      </c>
      <c r="F36" s="30">
        <v>0</v>
      </c>
      <c r="G36" s="30">
        <v>-0.7191330109318339</v>
      </c>
      <c r="H36" s="30">
        <v>5.6728843193133774E-2</v>
      </c>
      <c r="I36" s="30">
        <v>-0.21409800275053334</v>
      </c>
      <c r="J36" s="30">
        <v>0.55356155447442468</v>
      </c>
      <c r="K36" s="29">
        <v>-0.73398819342875732</v>
      </c>
      <c r="L36" s="30">
        <v>-0.69915189854311421</v>
      </c>
      <c r="M36" s="30">
        <v>-0.98608166140555942</v>
      </c>
      <c r="N36" s="30">
        <v>-0.83000811208498593</v>
      </c>
      <c r="O36" s="30">
        <v>-1.067802440847734</v>
      </c>
      <c r="P36" s="40">
        <v>-0.27479318976333011</v>
      </c>
      <c r="Q36" s="27">
        <v>-0.62290380331596784</v>
      </c>
      <c r="R36" s="28">
        <v>-0.33120208386935007</v>
      </c>
      <c r="S36" s="39">
        <v>0.16973177586194566</v>
      </c>
      <c r="T36" s="27">
        <v>-0.71657004598593577</v>
      </c>
      <c r="U36" s="28">
        <v>-0.90804488674527262</v>
      </c>
      <c r="V36" s="39">
        <v>-0.67129781530553201</v>
      </c>
      <c r="W36" s="29">
        <v>-0.51338114322668504</v>
      </c>
      <c r="X36" s="30">
        <v>0.38309543430853299</v>
      </c>
      <c r="Y36" s="30">
        <v>-0.51338114322668504</v>
      </c>
      <c r="Z36" s="30">
        <v>-0.91541514546815705</v>
      </c>
      <c r="AA36" s="30">
        <v>-0.11134714098521301</v>
      </c>
      <c r="AB36" s="47">
        <v>2.1893292940545001E-2</v>
      </c>
      <c r="AC36" s="55" t="s">
        <v>416</v>
      </c>
      <c r="AD36" s="54" t="s">
        <v>417</v>
      </c>
    </row>
    <row r="37" spans="1:30" s="26" customFormat="1" x14ac:dyDescent="0.15">
      <c r="A37" s="35" t="s">
        <v>83</v>
      </c>
      <c r="B37" s="6" t="s">
        <v>84</v>
      </c>
      <c r="C37" s="5">
        <v>2</v>
      </c>
      <c r="D37" s="18">
        <v>4</v>
      </c>
      <c r="E37" s="29">
        <v>1.2076432663158962</v>
      </c>
      <c r="F37" s="30">
        <v>0.54518365171472194</v>
      </c>
      <c r="G37" s="30">
        <v>0.8438956055839002</v>
      </c>
      <c r="H37" s="30">
        <v>0.10874331410906224</v>
      </c>
      <c r="I37" s="30">
        <v>0.7843059345290343</v>
      </c>
      <c r="J37" s="30">
        <v>-7.5752001389398013E-3</v>
      </c>
      <c r="K37" s="29">
        <v>0.19316245978974744</v>
      </c>
      <c r="L37" s="30">
        <v>-0.23529543226018246</v>
      </c>
      <c r="M37" s="30">
        <v>1.0066604691867942</v>
      </c>
      <c r="N37" s="30">
        <v>-2.6983725851886766E-2</v>
      </c>
      <c r="O37" s="30">
        <v>0.29479594845467244</v>
      </c>
      <c r="P37" s="40">
        <v>0.11323889594086195</v>
      </c>
      <c r="Q37" s="27">
        <v>0.87641345901530909</v>
      </c>
      <c r="R37" s="28">
        <v>0.47631945984648122</v>
      </c>
      <c r="S37" s="39">
        <v>0.38836536719504727</v>
      </c>
      <c r="T37" s="27">
        <v>-2.1066486235217508E-2</v>
      </c>
      <c r="U37" s="28">
        <v>0.4898383716674537</v>
      </c>
      <c r="V37" s="39">
        <v>0.2040174221977672</v>
      </c>
      <c r="W37" s="29">
        <v>0.40231459894780702</v>
      </c>
      <c r="X37" s="30">
        <v>0.302216728196605</v>
      </c>
      <c r="Y37" s="30">
        <v>0.40231459894780702</v>
      </c>
      <c r="Z37" s="30">
        <v>8.5157593408161994E-2</v>
      </c>
      <c r="AA37" s="30">
        <v>0.71947160448745096</v>
      </c>
      <c r="AB37" s="47">
        <v>2.2426017376195002E-2</v>
      </c>
      <c r="AC37" s="55" t="s">
        <v>416</v>
      </c>
      <c r="AD37" s="54" t="s">
        <v>417</v>
      </c>
    </row>
    <row r="38" spans="1:30" s="26" customFormat="1" x14ac:dyDescent="0.15">
      <c r="A38" s="35" t="s">
        <v>313</v>
      </c>
      <c r="B38" s="6" t="s">
        <v>314</v>
      </c>
      <c r="C38" s="5">
        <v>5</v>
      </c>
      <c r="D38" s="18">
        <v>85</v>
      </c>
      <c r="E38" s="29">
        <v>-1.0105604080973978</v>
      </c>
      <c r="F38" s="30">
        <v>0</v>
      </c>
      <c r="G38" s="30">
        <v>-1.3565276922658034</v>
      </c>
      <c r="H38" s="30">
        <v>-0.2676630153643243</v>
      </c>
      <c r="I38" s="30">
        <v>-0.32383381283829127</v>
      </c>
      <c r="J38" s="30">
        <v>0.19810750802398733</v>
      </c>
      <c r="K38" s="29">
        <v>-0.49860270137078366</v>
      </c>
      <c r="L38" s="30">
        <v>-1.7899715590422971</v>
      </c>
      <c r="M38" s="30">
        <v>0.40338760776136318</v>
      </c>
      <c r="N38" s="30">
        <v>-0.58887862182909201</v>
      </c>
      <c r="O38" s="30">
        <v>-0.55800470537026936</v>
      </c>
      <c r="P38" s="40">
        <v>-1.3034834599100313</v>
      </c>
      <c r="Q38" s="27">
        <v>-0.50528020404869889</v>
      </c>
      <c r="R38" s="28">
        <v>-0.81209535381506381</v>
      </c>
      <c r="S38" s="39">
        <v>-6.286315240715197E-2</v>
      </c>
      <c r="T38" s="27">
        <v>-1.1442871302065405</v>
      </c>
      <c r="U38" s="28">
        <v>-9.2745507033864416E-2</v>
      </c>
      <c r="V38" s="39">
        <v>-0.93074408264015029</v>
      </c>
      <c r="W38" s="29">
        <v>-0.59133590502524502</v>
      </c>
      <c r="X38" s="30">
        <v>0.44832334795119999</v>
      </c>
      <c r="Y38" s="30">
        <v>-0.59133590502524502</v>
      </c>
      <c r="Z38" s="30">
        <v>-1.06182240455882</v>
      </c>
      <c r="AA38" s="30">
        <v>-0.120849405491668</v>
      </c>
      <c r="AB38" s="47">
        <v>2.3183565769067001E-2</v>
      </c>
      <c r="AC38" s="53" t="s">
        <v>417</v>
      </c>
      <c r="AD38" s="54" t="s">
        <v>417</v>
      </c>
    </row>
    <row r="39" spans="1:30" s="26" customFormat="1" x14ac:dyDescent="0.15">
      <c r="A39" s="35" t="s">
        <v>65</v>
      </c>
      <c r="B39" s="6" t="s">
        <v>66</v>
      </c>
      <c r="C39" s="5">
        <v>2</v>
      </c>
      <c r="D39" s="18">
        <v>4</v>
      </c>
      <c r="E39" s="29">
        <v>1.0370175454146</v>
      </c>
      <c r="F39" s="30">
        <v>0.64676344234491545</v>
      </c>
      <c r="G39" s="30">
        <v>0.84397718400947663</v>
      </c>
      <c r="H39" s="30">
        <v>0.38103040406612665</v>
      </c>
      <c r="I39" s="30">
        <v>0.92200428374935517</v>
      </c>
      <c r="J39" s="30">
        <v>0.40232866061286937</v>
      </c>
      <c r="K39" s="29">
        <v>1.0632803517535003</v>
      </c>
      <c r="L39" s="30">
        <v>-0.37442443442847861</v>
      </c>
      <c r="M39" s="30">
        <v>0.62775290336913159</v>
      </c>
      <c r="N39" s="30">
        <v>-0.76793009495054121</v>
      </c>
      <c r="O39" s="30">
        <v>0.72623458311471034</v>
      </c>
      <c r="P39" s="40">
        <v>-0.26020233634882184</v>
      </c>
      <c r="Q39" s="27">
        <v>0.84189049387975778</v>
      </c>
      <c r="R39" s="28">
        <v>0.61250379403780164</v>
      </c>
      <c r="S39" s="39">
        <v>0.66216647218111224</v>
      </c>
      <c r="T39" s="27">
        <v>0.34442795866251086</v>
      </c>
      <c r="U39" s="28">
        <v>-7.0088595790704811E-2</v>
      </c>
      <c r="V39" s="39">
        <v>0.23301612338294425</v>
      </c>
      <c r="W39" s="29">
        <v>0.437319374392237</v>
      </c>
      <c r="X39" s="30">
        <v>0.33249212642961401</v>
      </c>
      <c r="Y39" s="30">
        <v>0.437319374392237</v>
      </c>
      <c r="Z39" s="30">
        <v>8.8390286935092002E-2</v>
      </c>
      <c r="AA39" s="30">
        <v>0.78624846184938202</v>
      </c>
      <c r="AB39" s="47">
        <v>2.3419719795848001E-2</v>
      </c>
      <c r="AC39" s="55" t="s">
        <v>416</v>
      </c>
      <c r="AD39" s="54" t="s">
        <v>417</v>
      </c>
    </row>
    <row r="40" spans="1:30" s="26" customFormat="1" x14ac:dyDescent="0.15">
      <c r="A40" s="35" t="s">
        <v>141</v>
      </c>
      <c r="B40" s="6" t="s">
        <v>142</v>
      </c>
      <c r="C40" s="5">
        <v>2</v>
      </c>
      <c r="D40" s="18">
        <v>2</v>
      </c>
      <c r="E40" s="29">
        <v>0.2503438808241133</v>
      </c>
      <c r="F40" s="30">
        <v>0.62484164369708062</v>
      </c>
      <c r="G40" s="30">
        <v>7.1664356067324853E-2</v>
      </c>
      <c r="H40" s="30">
        <v>0.37346944206662919</v>
      </c>
      <c r="I40" s="30">
        <v>-0.24507624280616863</v>
      </c>
      <c r="J40" s="30">
        <v>0</v>
      </c>
      <c r="K40" s="29">
        <v>0.35112267174054301</v>
      </c>
      <c r="L40" s="30">
        <v>0.60140401923360221</v>
      </c>
      <c r="M40" s="30">
        <v>0.19642976074053128</v>
      </c>
      <c r="N40" s="30">
        <v>0.48873289609589032</v>
      </c>
      <c r="O40" s="30">
        <v>0</v>
      </c>
      <c r="P40" s="40">
        <v>0.70154921421149474</v>
      </c>
      <c r="Q40" s="27">
        <v>0.43759276226059696</v>
      </c>
      <c r="R40" s="28">
        <v>0.22256689906697702</v>
      </c>
      <c r="S40" s="39">
        <v>-0.12253812140308432</v>
      </c>
      <c r="T40" s="27">
        <v>0.47626334548707261</v>
      </c>
      <c r="U40" s="28">
        <v>0.34258132841821082</v>
      </c>
      <c r="V40" s="39">
        <v>0.35077460710574737</v>
      </c>
      <c r="W40" s="29">
        <v>0.284540136822587</v>
      </c>
      <c r="X40" s="30">
        <v>0.217941308790951</v>
      </c>
      <c r="Y40" s="30">
        <v>0.284540136822587</v>
      </c>
      <c r="Z40" s="30">
        <v>5.5824759973682997E-2</v>
      </c>
      <c r="AA40" s="30">
        <v>0.51325551367149103</v>
      </c>
      <c r="AB40" s="47">
        <v>2.4048640098716999E-2</v>
      </c>
      <c r="AC40" s="55" t="s">
        <v>416</v>
      </c>
      <c r="AD40" s="54" t="s">
        <v>417</v>
      </c>
    </row>
    <row r="41" spans="1:30" s="26" customFormat="1" x14ac:dyDescent="0.15">
      <c r="A41" s="35" t="s">
        <v>19</v>
      </c>
      <c r="B41" s="6" t="s">
        <v>20</v>
      </c>
      <c r="C41" s="5">
        <v>2</v>
      </c>
      <c r="D41" s="18">
        <v>8</v>
      </c>
      <c r="E41" s="29">
        <v>1.3922370445310204</v>
      </c>
      <c r="F41" s="30">
        <v>1.2730494141212203</v>
      </c>
      <c r="G41" s="30">
        <v>1.4543613739669943</v>
      </c>
      <c r="H41" s="30">
        <v>0.59141402275863397</v>
      </c>
      <c r="I41" s="30">
        <v>0.37408596176732123</v>
      </c>
      <c r="J41" s="30">
        <v>-0.54559023263417572</v>
      </c>
      <c r="K41" s="29">
        <v>1.7956539869380601</v>
      </c>
      <c r="L41" s="30">
        <v>0.15300772579773153</v>
      </c>
      <c r="M41" s="30">
        <v>1.1623093363985213</v>
      </c>
      <c r="N41" s="30">
        <v>-8.5520988862409966E-3</v>
      </c>
      <c r="O41" s="30">
        <v>0.45460802131100064</v>
      </c>
      <c r="P41" s="40">
        <v>9.1117594198839191E-2</v>
      </c>
      <c r="Q41" s="27">
        <v>1.3326432293261203</v>
      </c>
      <c r="R41" s="28">
        <v>1.0228876983628141</v>
      </c>
      <c r="S41" s="39">
        <v>-8.5752135433427246E-2</v>
      </c>
      <c r="T41" s="27">
        <v>0.97433085636789585</v>
      </c>
      <c r="U41" s="28">
        <v>0.5768786187561401</v>
      </c>
      <c r="V41" s="39">
        <v>0.27286280775491989</v>
      </c>
      <c r="W41" s="29">
        <v>0.68230851252240998</v>
      </c>
      <c r="X41" s="30">
        <v>0.52780391844004704</v>
      </c>
      <c r="Y41" s="30">
        <v>0.68230851252240998</v>
      </c>
      <c r="Z41" s="30">
        <v>0.128412269639265</v>
      </c>
      <c r="AA41" s="30">
        <v>1.23620475540555</v>
      </c>
      <c r="AB41" s="47">
        <v>2.4911724844948999E-2</v>
      </c>
      <c r="AC41" s="53" t="s">
        <v>417</v>
      </c>
      <c r="AD41" s="54" t="s">
        <v>417</v>
      </c>
    </row>
    <row r="42" spans="1:30" s="26" customFormat="1" x14ac:dyDescent="0.15">
      <c r="A42" s="35" t="s">
        <v>109</v>
      </c>
      <c r="B42" s="6" t="s">
        <v>110</v>
      </c>
      <c r="C42" s="5">
        <v>3</v>
      </c>
      <c r="D42" s="18">
        <v>9</v>
      </c>
      <c r="E42" s="29">
        <v>0.96904159849661775</v>
      </c>
      <c r="F42" s="30">
        <v>0.28480669851706863</v>
      </c>
      <c r="G42" s="30">
        <v>0.27984198102480523</v>
      </c>
      <c r="H42" s="30">
        <v>5.6728843193133774E-2</v>
      </c>
      <c r="I42" s="30">
        <v>0.2710105993083593</v>
      </c>
      <c r="J42" s="30">
        <v>-0.25936449813594259</v>
      </c>
      <c r="K42" s="29">
        <v>0.72952205799789216</v>
      </c>
      <c r="L42" s="30">
        <v>0.58171327477232926</v>
      </c>
      <c r="M42" s="30">
        <v>0.4681652248513215</v>
      </c>
      <c r="N42" s="30">
        <v>0.39160270840191669</v>
      </c>
      <c r="O42" s="30">
        <v>0</v>
      </c>
      <c r="P42" s="40">
        <v>0.34603363426572487</v>
      </c>
      <c r="Q42" s="27">
        <v>0.62692414850684319</v>
      </c>
      <c r="R42" s="28">
        <v>0.1682854121089695</v>
      </c>
      <c r="S42" s="39">
        <v>5.8230505862083559E-3</v>
      </c>
      <c r="T42" s="27">
        <v>0.65561766638511076</v>
      </c>
      <c r="U42" s="28">
        <v>0.4298839666266191</v>
      </c>
      <c r="V42" s="39">
        <v>0.17301681713286243</v>
      </c>
      <c r="W42" s="29">
        <v>0.34325851022443499</v>
      </c>
      <c r="X42" s="30">
        <v>0.267954815231424</v>
      </c>
      <c r="Y42" s="30">
        <v>0.34325851022443499</v>
      </c>
      <c r="Z42" s="30">
        <v>6.2057177241167001E-2</v>
      </c>
      <c r="AA42" s="30">
        <v>0.62445984320770298</v>
      </c>
      <c r="AB42" s="47">
        <v>2.5727959688285E-2</v>
      </c>
      <c r="AC42" s="55" t="s">
        <v>416</v>
      </c>
      <c r="AD42" s="54" t="s">
        <v>417</v>
      </c>
    </row>
    <row r="43" spans="1:30" s="26" customFormat="1" x14ac:dyDescent="0.15">
      <c r="A43" s="35" t="s">
        <v>43</v>
      </c>
      <c r="B43" s="6" t="s">
        <v>44</v>
      </c>
      <c r="C43" s="5">
        <v>2</v>
      </c>
      <c r="D43" s="18">
        <v>4</v>
      </c>
      <c r="E43" s="29">
        <v>1.476625339534817</v>
      </c>
      <c r="F43" s="30">
        <v>0.52363149509285023</v>
      </c>
      <c r="G43" s="30">
        <v>1.2036051276840658</v>
      </c>
      <c r="H43" s="30">
        <v>0.17791860636842188</v>
      </c>
      <c r="I43" s="30">
        <v>1.3962442952455252</v>
      </c>
      <c r="J43" s="30">
        <v>0.31382893073675322</v>
      </c>
      <c r="K43" s="29">
        <v>0.42215206702943464</v>
      </c>
      <c r="L43" s="30">
        <v>6.267804832706958E-2</v>
      </c>
      <c r="M43" s="30">
        <v>0.15569137591222484</v>
      </c>
      <c r="N43" s="30">
        <v>-0.16176085492783668</v>
      </c>
      <c r="O43" s="30">
        <v>0.21361069934044383</v>
      </c>
      <c r="P43" s="40">
        <v>0.30540454735650918</v>
      </c>
      <c r="Q43" s="27">
        <v>1.0001284173138336</v>
      </c>
      <c r="R43" s="28">
        <v>0.69076186702624387</v>
      </c>
      <c r="S43" s="39">
        <v>0.8550366129911392</v>
      </c>
      <c r="T43" s="27">
        <v>0.24241505767825211</v>
      </c>
      <c r="U43" s="28">
        <v>-3.0347395078059169E-3</v>
      </c>
      <c r="V43" s="39">
        <v>0.25950762334847649</v>
      </c>
      <c r="W43" s="29">
        <v>0.50746913980835595</v>
      </c>
      <c r="X43" s="30">
        <v>0.39735760389694702</v>
      </c>
      <c r="Y43" s="30">
        <v>0.50746913980835595</v>
      </c>
      <c r="Z43" s="30">
        <v>9.0467908498684996E-2</v>
      </c>
      <c r="AA43" s="30">
        <v>0.92447037111802599</v>
      </c>
      <c r="AB43" s="47">
        <v>2.6008273521289E-2</v>
      </c>
      <c r="AC43" s="55" t="s">
        <v>416</v>
      </c>
      <c r="AD43" s="54" t="s">
        <v>417</v>
      </c>
    </row>
    <row r="44" spans="1:30" s="26" customFormat="1" x14ac:dyDescent="0.15">
      <c r="A44" s="35" t="s">
        <v>305</v>
      </c>
      <c r="B44" s="6" t="s">
        <v>306</v>
      </c>
      <c r="C44" s="5">
        <v>2</v>
      </c>
      <c r="D44" s="18">
        <v>3</v>
      </c>
      <c r="E44" s="29">
        <v>-1.3144338811314498</v>
      </c>
      <c r="F44" s="30">
        <v>-0.23254872571544938</v>
      </c>
      <c r="G44" s="30">
        <v>-1.0048681676631206</v>
      </c>
      <c r="H44" s="30">
        <v>4.3243108792165785E-3</v>
      </c>
      <c r="I44" s="30">
        <v>-0.81990046881689727</v>
      </c>
      <c r="J44" s="30">
        <v>0.13256316653230799</v>
      </c>
      <c r="K44" s="29">
        <v>-0.64718997856379579</v>
      </c>
      <c r="L44" s="30">
        <v>-1.1524934993410008</v>
      </c>
      <c r="M44" s="30">
        <v>0.42861151031272965</v>
      </c>
      <c r="N44" s="30">
        <v>-3.4670222602171452E-2</v>
      </c>
      <c r="O44" s="30">
        <v>-0.86229162600449527</v>
      </c>
      <c r="P44" s="40">
        <v>-0.91632728006325936</v>
      </c>
      <c r="Q44" s="27">
        <v>-0.77349130342344963</v>
      </c>
      <c r="R44" s="28">
        <v>-0.500271928391952</v>
      </c>
      <c r="S44" s="39">
        <v>-0.34366865114229461</v>
      </c>
      <c r="T44" s="27">
        <v>-0.89984173895239827</v>
      </c>
      <c r="U44" s="28">
        <v>0.1969706438552791</v>
      </c>
      <c r="V44" s="39">
        <v>-0.88930945303387732</v>
      </c>
      <c r="W44" s="29">
        <v>-0.534935405181449</v>
      </c>
      <c r="X44" s="30">
        <v>0.42169123947359399</v>
      </c>
      <c r="Y44" s="30">
        <v>-0.534935405181449</v>
      </c>
      <c r="Z44" s="30">
        <v>-0.97747322091328204</v>
      </c>
      <c r="AA44" s="30">
        <v>-9.2397589449615999E-2</v>
      </c>
      <c r="AB44" s="47">
        <v>2.6632234780142001E-2</v>
      </c>
      <c r="AC44" s="55" t="s">
        <v>416</v>
      </c>
      <c r="AD44" s="54" t="s">
        <v>417</v>
      </c>
    </row>
    <row r="45" spans="1:30" s="26" customFormat="1" x14ac:dyDescent="0.15">
      <c r="A45" s="35" t="s">
        <v>279</v>
      </c>
      <c r="B45" s="6" t="s">
        <v>280</v>
      </c>
      <c r="C45" s="5">
        <v>2</v>
      </c>
      <c r="D45" s="18">
        <v>6</v>
      </c>
      <c r="E45" s="29">
        <v>-0.36734191932850263</v>
      </c>
      <c r="F45" s="30">
        <v>-0.16155311556925467</v>
      </c>
      <c r="G45" s="30">
        <v>-1.1046648047012808</v>
      </c>
      <c r="H45" s="30">
        <v>-0.86136571093922532</v>
      </c>
      <c r="I45" s="30">
        <v>-2.964423807758285E-2</v>
      </c>
      <c r="J45" s="30">
        <v>-1.7356920340874944E-2</v>
      </c>
      <c r="K45" s="29">
        <v>-0.25634380845458049</v>
      </c>
      <c r="L45" s="30">
        <v>-1.0923649063030036</v>
      </c>
      <c r="M45" s="30">
        <v>0.37503626129190459</v>
      </c>
      <c r="N45" s="30">
        <v>-0.73210867292340265</v>
      </c>
      <c r="O45" s="30">
        <v>-0.32117942123486493</v>
      </c>
      <c r="P45" s="40">
        <v>-1.3159694449169057</v>
      </c>
      <c r="Q45" s="27">
        <v>-0.26444751744887862</v>
      </c>
      <c r="R45" s="28">
        <v>-0.98301525782025312</v>
      </c>
      <c r="S45" s="39">
        <v>-2.3500579209228899E-2</v>
      </c>
      <c r="T45" s="27">
        <v>-0.67435435737879201</v>
      </c>
      <c r="U45" s="28">
        <v>-0.17853620581574903</v>
      </c>
      <c r="V45" s="39">
        <v>-0.81857443307588529</v>
      </c>
      <c r="W45" s="29">
        <v>-0.49040472512479799</v>
      </c>
      <c r="X45" s="30">
        <v>0.38743156191911998</v>
      </c>
      <c r="Y45" s="30">
        <v>-0.49040472512479799</v>
      </c>
      <c r="Z45" s="30">
        <v>-0.89698921421991895</v>
      </c>
      <c r="AA45" s="30">
        <v>-8.3820236029677003E-2</v>
      </c>
      <c r="AB45" s="47">
        <v>2.6837205108035E-2</v>
      </c>
      <c r="AC45" s="55" t="s">
        <v>416</v>
      </c>
      <c r="AD45" s="54" t="s">
        <v>417</v>
      </c>
    </row>
    <row r="46" spans="1:30" s="26" customFormat="1" x14ac:dyDescent="0.15">
      <c r="A46" s="35" t="s">
        <v>123</v>
      </c>
      <c r="B46" s="6" t="s">
        <v>124</v>
      </c>
      <c r="C46" s="5">
        <v>4</v>
      </c>
      <c r="D46" s="18">
        <v>15</v>
      </c>
      <c r="E46" s="29">
        <v>1.0460163093203743</v>
      </c>
      <c r="F46" s="30">
        <v>8.3009643338668282E-2</v>
      </c>
      <c r="G46" s="30">
        <v>0.55968499720257958</v>
      </c>
      <c r="H46" s="30">
        <v>-0.40707643479492489</v>
      </c>
      <c r="I46" s="30">
        <v>0.52207367264378091</v>
      </c>
      <c r="J46" s="30">
        <v>-0.58934991769388456</v>
      </c>
      <c r="K46" s="29">
        <v>0.75117181828978885</v>
      </c>
      <c r="L46" s="30">
        <v>9.2313548705480156E-2</v>
      </c>
      <c r="M46" s="30">
        <v>0.72508518262970845</v>
      </c>
      <c r="N46" s="30">
        <v>0.34143500654080011</v>
      </c>
      <c r="O46" s="30">
        <v>0.32464697581222757</v>
      </c>
      <c r="P46" s="40">
        <v>0.26706712141971406</v>
      </c>
      <c r="Q46" s="27">
        <v>0.56451297632952124</v>
      </c>
      <c r="R46" s="28">
        <v>7.6304281203827345E-2</v>
      </c>
      <c r="S46" s="39">
        <v>-3.3638122525051828E-2</v>
      </c>
      <c r="T46" s="27">
        <v>0.4217426834976345</v>
      </c>
      <c r="U46" s="28">
        <v>0.53326009458525425</v>
      </c>
      <c r="V46" s="39">
        <v>0.29585704861597084</v>
      </c>
      <c r="W46" s="29">
        <v>0.30967316028452602</v>
      </c>
      <c r="X46" s="30">
        <v>0.24495247809909401</v>
      </c>
      <c r="Y46" s="30">
        <v>0.30967316028452602</v>
      </c>
      <c r="Z46" s="30">
        <v>5.2611299688627003E-2</v>
      </c>
      <c r="AA46" s="30">
        <v>0.56673502088042405</v>
      </c>
      <c r="AB46" s="47">
        <v>2.6954207277287E-2</v>
      </c>
      <c r="AC46" s="55" t="s">
        <v>416</v>
      </c>
      <c r="AD46" s="54" t="s">
        <v>417</v>
      </c>
    </row>
    <row r="47" spans="1:30" s="26" customFormat="1" x14ac:dyDescent="0.15">
      <c r="A47" s="35" t="s">
        <v>5</v>
      </c>
      <c r="B47" s="6" t="s">
        <v>6</v>
      </c>
      <c r="C47" s="5">
        <v>2</v>
      </c>
      <c r="D47" s="18">
        <v>2</v>
      </c>
      <c r="E47" s="29">
        <v>1.5684251372613705</v>
      </c>
      <c r="F47" s="30">
        <v>1.8095435198422347</v>
      </c>
      <c r="G47" s="30">
        <v>1.4067417284118757</v>
      </c>
      <c r="H47" s="30">
        <v>1.5751674341190742</v>
      </c>
      <c r="I47" s="30">
        <v>-0.43534284136427559</v>
      </c>
      <c r="J47" s="30">
        <v>-0.32364597885020696</v>
      </c>
      <c r="K47" s="29">
        <v>2.3847922317152661</v>
      </c>
      <c r="L47" s="30">
        <v>-0.80980226990272774</v>
      </c>
      <c r="M47" s="30">
        <v>2.3790255542016947</v>
      </c>
      <c r="N47" s="30">
        <v>-0.77354715955399334</v>
      </c>
      <c r="O47" s="30">
        <v>2.4685769747665165</v>
      </c>
      <c r="P47" s="40">
        <v>-0.27474966013303564</v>
      </c>
      <c r="Q47" s="27">
        <v>1.6889843285518027</v>
      </c>
      <c r="R47" s="28">
        <v>1.490954581265475</v>
      </c>
      <c r="S47" s="39">
        <v>-0.37949441010724128</v>
      </c>
      <c r="T47" s="27">
        <v>0.78749498090626924</v>
      </c>
      <c r="U47" s="28">
        <v>0.80273919732385068</v>
      </c>
      <c r="V47" s="39">
        <v>1.0969136573167404</v>
      </c>
      <c r="W47" s="29">
        <v>0.91459872254281505</v>
      </c>
      <c r="X47" s="30">
        <v>0.73053991384615102</v>
      </c>
      <c r="Y47" s="30">
        <v>0.91459872254281505</v>
      </c>
      <c r="Z47" s="30">
        <v>0.14794410059247901</v>
      </c>
      <c r="AA47" s="30">
        <v>1.6812533444931499</v>
      </c>
      <c r="AB47" s="47">
        <v>2.7890388966401999E-2</v>
      </c>
      <c r="AC47" s="53" t="s">
        <v>417</v>
      </c>
      <c r="AD47" s="54" t="s">
        <v>417</v>
      </c>
    </row>
    <row r="48" spans="1:30" s="26" customFormat="1" x14ac:dyDescent="0.15">
      <c r="A48" s="35" t="s">
        <v>149</v>
      </c>
      <c r="B48" s="6" t="s">
        <v>150</v>
      </c>
      <c r="C48" s="5">
        <v>4</v>
      </c>
      <c r="D48" s="18">
        <v>9</v>
      </c>
      <c r="E48" s="29">
        <v>0.74245985130634973</v>
      </c>
      <c r="F48" s="30">
        <v>0.26935535143038808</v>
      </c>
      <c r="G48" s="30">
        <v>0.3507384037254529</v>
      </c>
      <c r="H48" s="30">
        <v>-0.35744074615357779</v>
      </c>
      <c r="I48" s="30">
        <v>0.6600113722063512</v>
      </c>
      <c r="J48" s="30">
        <v>-6.472011231107111E-2</v>
      </c>
      <c r="K48" s="29">
        <v>0.70163766328413868</v>
      </c>
      <c r="L48" s="30">
        <v>0.36139294182637083</v>
      </c>
      <c r="M48" s="30">
        <v>0.31478663640361743</v>
      </c>
      <c r="N48" s="30">
        <v>0.10532100910933646</v>
      </c>
      <c r="O48" s="30">
        <v>6.009228688712271E-2</v>
      </c>
      <c r="P48" s="40">
        <v>0.11405499629630239</v>
      </c>
      <c r="Q48" s="27">
        <v>0.50590760136836888</v>
      </c>
      <c r="R48" s="28">
        <v>-3.3511712140624483E-3</v>
      </c>
      <c r="S48" s="39">
        <v>0.29764562994764004</v>
      </c>
      <c r="T48" s="27">
        <v>0.53151530255525481</v>
      </c>
      <c r="U48" s="28">
        <v>0.21005382275647694</v>
      </c>
      <c r="V48" s="39">
        <v>8.7073641591712547E-2</v>
      </c>
      <c r="W48" s="29">
        <v>0.27147413783423202</v>
      </c>
      <c r="X48" s="30">
        <v>0.217517977089595</v>
      </c>
      <c r="Y48" s="30">
        <v>0.27147413783423202</v>
      </c>
      <c r="Z48" s="30">
        <v>4.3203020360224997E-2</v>
      </c>
      <c r="AA48" s="30">
        <v>0.49974525530823899</v>
      </c>
      <c r="AB48" s="47">
        <v>2.8195219113112999E-2</v>
      </c>
      <c r="AC48" s="55" t="s">
        <v>416</v>
      </c>
      <c r="AD48" s="54" t="s">
        <v>417</v>
      </c>
    </row>
    <row r="49" spans="1:30" s="26" customFormat="1" x14ac:dyDescent="0.15">
      <c r="A49" s="35" t="s">
        <v>261</v>
      </c>
      <c r="B49" s="6" t="s">
        <v>262</v>
      </c>
      <c r="C49" s="5">
        <v>3</v>
      </c>
      <c r="D49" s="18">
        <v>3</v>
      </c>
      <c r="E49" s="29">
        <v>-0.54641496034789361</v>
      </c>
      <c r="F49" s="30">
        <v>0.35584385959730513</v>
      </c>
      <c r="G49" s="30">
        <v>-0.77283729987840655</v>
      </c>
      <c r="H49" s="30">
        <v>5.6728843193133774E-2</v>
      </c>
      <c r="I49" s="30">
        <v>-0.39137832266568939</v>
      </c>
      <c r="J49" s="30">
        <v>0.38145897721271771</v>
      </c>
      <c r="K49" s="29">
        <v>0</v>
      </c>
      <c r="L49" s="30">
        <v>-1.5557622396462707</v>
      </c>
      <c r="M49" s="30">
        <v>-0.16090471147069124</v>
      </c>
      <c r="N49" s="30">
        <v>-1.6746451632546533</v>
      </c>
      <c r="O49" s="30">
        <v>0</v>
      </c>
      <c r="P49" s="40">
        <v>-1.1044943729278323</v>
      </c>
      <c r="Q49" s="27">
        <v>-9.5285550375294237E-2</v>
      </c>
      <c r="R49" s="28">
        <v>-0.35805422834263639</v>
      </c>
      <c r="S49" s="39">
        <v>-4.959672726485842E-3</v>
      </c>
      <c r="T49" s="27">
        <v>-0.77788111982313535</v>
      </c>
      <c r="U49" s="28">
        <v>-0.91777493736267224</v>
      </c>
      <c r="V49" s="39">
        <v>-0.55224718646391613</v>
      </c>
      <c r="W49" s="29">
        <v>-0.45103378251568998</v>
      </c>
      <c r="X49" s="30">
        <v>0.36581546010553401</v>
      </c>
      <c r="Y49" s="30">
        <v>-0.45103378251568998</v>
      </c>
      <c r="Z49" s="30">
        <v>-0.83493356397220098</v>
      </c>
      <c r="AA49" s="30">
        <v>-6.7134001059178994E-2</v>
      </c>
      <c r="AB49" s="47">
        <v>2.9412677284655998E-2</v>
      </c>
      <c r="AC49" s="55" t="s">
        <v>416</v>
      </c>
      <c r="AD49" s="54" t="s">
        <v>417</v>
      </c>
    </row>
    <row r="50" spans="1:30" s="26" customFormat="1" x14ac:dyDescent="0.15">
      <c r="A50" s="35" t="s">
        <v>121</v>
      </c>
      <c r="B50" s="6" t="s">
        <v>122</v>
      </c>
      <c r="C50" s="5">
        <v>9</v>
      </c>
      <c r="D50" s="18">
        <v>14</v>
      </c>
      <c r="E50" s="29">
        <v>0.71521317480947189</v>
      </c>
      <c r="F50" s="30">
        <v>0.14091447941846308</v>
      </c>
      <c r="G50" s="30">
        <v>0.44963563421027303</v>
      </c>
      <c r="H50" s="30">
        <v>-0.17936955543078181</v>
      </c>
      <c r="I50" s="30">
        <v>0.36457930968209112</v>
      </c>
      <c r="J50" s="30">
        <v>-0.18714285232315878</v>
      </c>
      <c r="K50" s="29">
        <v>0.74487099749762187</v>
      </c>
      <c r="L50" s="30">
        <v>0.7560197643096197</v>
      </c>
      <c r="M50" s="30">
        <v>0.15124334193842326</v>
      </c>
      <c r="N50" s="30">
        <v>0.13139842388467032</v>
      </c>
      <c r="O50" s="30">
        <v>0.14841046373291025</v>
      </c>
      <c r="P50" s="40">
        <v>0.48178566985222021</v>
      </c>
      <c r="Q50" s="27">
        <v>0.42806382711396751</v>
      </c>
      <c r="R50" s="28">
        <v>0.13513303938974561</v>
      </c>
      <c r="S50" s="39">
        <v>8.8718228679466174E-2</v>
      </c>
      <c r="T50" s="27">
        <v>0.75044538090362078</v>
      </c>
      <c r="U50" s="28">
        <v>0.14132088291154679</v>
      </c>
      <c r="V50" s="39">
        <v>0.31509806679256525</v>
      </c>
      <c r="W50" s="29">
        <v>0.30979657096515201</v>
      </c>
      <c r="X50" s="30">
        <v>0.25137766948974699</v>
      </c>
      <c r="Y50" s="30">
        <v>0.30979657096515201</v>
      </c>
      <c r="Z50" s="30">
        <v>4.5991885530806E-2</v>
      </c>
      <c r="AA50" s="30">
        <v>0.57360125639949899</v>
      </c>
      <c r="AB50" s="47">
        <v>2.9458903904050999E-2</v>
      </c>
      <c r="AC50" s="55" t="s">
        <v>416</v>
      </c>
      <c r="AD50" s="54" t="s">
        <v>417</v>
      </c>
    </row>
    <row r="51" spans="1:30" s="26" customFormat="1" x14ac:dyDescent="0.15">
      <c r="A51" s="35" t="s">
        <v>111</v>
      </c>
      <c r="B51" s="6" t="s">
        <v>112</v>
      </c>
      <c r="C51" s="5">
        <v>3</v>
      </c>
      <c r="D51" s="18">
        <v>5</v>
      </c>
      <c r="E51" s="29">
        <v>3.2677990874363429E-4</v>
      </c>
      <c r="F51" s="30">
        <v>4.0247661070585243E-3</v>
      </c>
      <c r="G51" s="30">
        <v>0.18654932628587306</v>
      </c>
      <c r="H51" s="30">
        <v>-3.1881180616703718E-2</v>
      </c>
      <c r="I51" s="30">
        <v>0.64554958419368436</v>
      </c>
      <c r="J51" s="30">
        <v>0.37039023409796884</v>
      </c>
      <c r="K51" s="29">
        <v>0.47923790368724434</v>
      </c>
      <c r="L51" s="30">
        <v>1.0506199847386879</v>
      </c>
      <c r="M51" s="30">
        <v>9.1253529268206721E-2</v>
      </c>
      <c r="N51" s="30">
        <v>0.7469106460241095</v>
      </c>
      <c r="O51" s="30">
        <v>-0.2533986955807348</v>
      </c>
      <c r="P51" s="40">
        <v>0.81896699888898739</v>
      </c>
      <c r="Q51" s="27">
        <v>2.1757730079010793E-3</v>
      </c>
      <c r="R51" s="28">
        <v>7.7334072834584669E-2</v>
      </c>
      <c r="S51" s="39">
        <v>0.50796990914582663</v>
      </c>
      <c r="T51" s="27">
        <v>0.76492894421296609</v>
      </c>
      <c r="U51" s="28">
        <v>0.41908208764615812</v>
      </c>
      <c r="V51" s="39">
        <v>0.28278415165412629</v>
      </c>
      <c r="W51" s="29">
        <v>0.34237915641692701</v>
      </c>
      <c r="X51" s="30">
        <v>0.28333399486180799</v>
      </c>
      <c r="Y51" s="30">
        <v>0.34237915641692701</v>
      </c>
      <c r="Z51" s="30">
        <v>4.5038364217305997E-2</v>
      </c>
      <c r="AA51" s="30">
        <v>0.63971994861654902</v>
      </c>
      <c r="AB51" s="47">
        <v>3.1520741741401001E-2</v>
      </c>
      <c r="AC51" s="55" t="s">
        <v>416</v>
      </c>
      <c r="AD51" s="54" t="s">
        <v>417</v>
      </c>
    </row>
    <row r="52" spans="1:30" s="26" customFormat="1" x14ac:dyDescent="0.15">
      <c r="A52" s="35" t="s">
        <v>263</v>
      </c>
      <c r="B52" s="6" t="s">
        <v>264</v>
      </c>
      <c r="C52" s="5">
        <v>2</v>
      </c>
      <c r="D52" s="18">
        <v>2</v>
      </c>
      <c r="E52" s="29">
        <v>0.15664580105310674</v>
      </c>
      <c r="F52" s="30">
        <v>5.5731739738553374E-2</v>
      </c>
      <c r="G52" s="30">
        <v>-0.49343537874565524</v>
      </c>
      <c r="H52" s="30">
        <v>-0.66704211693387438</v>
      </c>
      <c r="I52" s="30">
        <v>-0.3381286678257891</v>
      </c>
      <c r="J52" s="30">
        <v>-0.56846424920713967</v>
      </c>
      <c r="K52" s="29">
        <v>-0.44212004008743955</v>
      </c>
      <c r="L52" s="30">
        <v>-0.15720123047689497</v>
      </c>
      <c r="M52" s="30">
        <v>-0.61572131026468913</v>
      </c>
      <c r="N52" s="30">
        <v>-0.28878071279183842</v>
      </c>
      <c r="O52" s="30">
        <v>-1.4273533893939143</v>
      </c>
      <c r="P52" s="40">
        <v>-0.69116671306493083</v>
      </c>
      <c r="Q52" s="27">
        <v>0.10618877039583005</v>
      </c>
      <c r="R52" s="28">
        <v>-0.58023874783976481</v>
      </c>
      <c r="S52" s="39">
        <v>-0.45329645851646438</v>
      </c>
      <c r="T52" s="27">
        <v>-0.29966063528216724</v>
      </c>
      <c r="U52" s="28">
        <v>-0.45225101152826375</v>
      </c>
      <c r="V52" s="39">
        <v>-1.0592600512294226</v>
      </c>
      <c r="W52" s="29">
        <v>-0.45641968900004198</v>
      </c>
      <c r="X52" s="30">
        <v>0.37944076576236202</v>
      </c>
      <c r="Y52" s="30">
        <v>-0.45641968900004198</v>
      </c>
      <c r="Z52" s="30">
        <v>-0.85461835181718704</v>
      </c>
      <c r="AA52" s="30">
        <v>-5.8221026182896998E-2</v>
      </c>
      <c r="AB52" s="47">
        <v>3.2017412587760002E-2</v>
      </c>
      <c r="AC52" s="55" t="s">
        <v>416</v>
      </c>
      <c r="AD52" s="54" t="s">
        <v>417</v>
      </c>
    </row>
    <row r="53" spans="1:30" s="26" customFormat="1" x14ac:dyDescent="0.15">
      <c r="A53" s="35" t="s">
        <v>355</v>
      </c>
      <c r="B53" s="6" t="s">
        <v>356</v>
      </c>
      <c r="C53" s="5">
        <v>3</v>
      </c>
      <c r="D53" s="18">
        <v>5</v>
      </c>
      <c r="E53" s="29">
        <v>-1.5716740980357529</v>
      </c>
      <c r="F53" s="30">
        <v>-1.5907025962927768</v>
      </c>
      <c r="G53" s="30">
        <v>-1.5010295749389497</v>
      </c>
      <c r="H53" s="30">
        <v>-1.5066101972020314</v>
      </c>
      <c r="I53" s="30">
        <v>-0.59193103610855424</v>
      </c>
      <c r="J53" s="30">
        <v>-0.96500053671508579</v>
      </c>
      <c r="K53" s="29">
        <v>-1.6571045865185317</v>
      </c>
      <c r="L53" s="30">
        <v>-0.54394498045412598</v>
      </c>
      <c r="M53" s="30">
        <v>-0.48645029887135161</v>
      </c>
      <c r="N53" s="30">
        <v>0.54279857719754787</v>
      </c>
      <c r="O53" s="30">
        <v>-0.7525995805824669</v>
      </c>
      <c r="P53" s="40">
        <v>0.61413459325049558</v>
      </c>
      <c r="Q53" s="27">
        <v>-1.5811883471642649</v>
      </c>
      <c r="R53" s="28">
        <v>-1.5038198860704906</v>
      </c>
      <c r="S53" s="39">
        <v>-0.77846578641182007</v>
      </c>
      <c r="T53" s="27">
        <v>-1.1005247834863288</v>
      </c>
      <c r="U53" s="28">
        <v>2.8174139163098133E-2</v>
      </c>
      <c r="V53" s="39">
        <v>-6.9232493665985662E-2</v>
      </c>
      <c r="W53" s="29">
        <v>-0.83417619293929801</v>
      </c>
      <c r="X53" s="30">
        <v>0.69415877344122101</v>
      </c>
      <c r="Y53" s="30">
        <v>-0.83417619293929801</v>
      </c>
      <c r="Z53" s="30">
        <v>-1.5626511495289499</v>
      </c>
      <c r="AA53" s="30">
        <v>-0.105701236349639</v>
      </c>
      <c r="AB53" s="47">
        <v>3.2123505035442E-2</v>
      </c>
      <c r="AC53" s="53" t="s">
        <v>417</v>
      </c>
      <c r="AD53" s="54" t="s">
        <v>417</v>
      </c>
    </row>
    <row r="54" spans="1:30" s="26" customFormat="1" x14ac:dyDescent="0.15">
      <c r="A54" s="35" t="s">
        <v>335</v>
      </c>
      <c r="B54" s="6" t="s">
        <v>336</v>
      </c>
      <c r="C54" s="5">
        <v>2</v>
      </c>
      <c r="D54" s="18">
        <v>3</v>
      </c>
      <c r="E54" s="29">
        <v>-0.42712339980569147</v>
      </c>
      <c r="F54" s="30">
        <v>0.54441691388988167</v>
      </c>
      <c r="G54" s="30">
        <v>-1.3534691637059202</v>
      </c>
      <c r="H54" s="30">
        <v>-0.45462152688401908</v>
      </c>
      <c r="I54" s="30">
        <v>-0.80670628999516281</v>
      </c>
      <c r="J54" s="30">
        <v>3.5412503633605846E-2</v>
      </c>
      <c r="K54" s="29">
        <v>-1.1741240496911278</v>
      </c>
      <c r="L54" s="30">
        <v>-1.3153209584581029</v>
      </c>
      <c r="M54" s="30">
        <v>-0.20645121986369541</v>
      </c>
      <c r="N54" s="30">
        <v>-0.30562634076836526</v>
      </c>
      <c r="O54" s="30">
        <v>-1.4514747468664062</v>
      </c>
      <c r="P54" s="40">
        <v>-1.1414037889149404</v>
      </c>
      <c r="Q54" s="27">
        <v>5.8646757042095099E-2</v>
      </c>
      <c r="R54" s="28">
        <v>-0.9040453452949696</v>
      </c>
      <c r="S54" s="39">
        <v>-0.38564689318077849</v>
      </c>
      <c r="T54" s="27">
        <v>-1.2447225040746153</v>
      </c>
      <c r="U54" s="28">
        <v>-0.25603878031603033</v>
      </c>
      <c r="V54" s="39">
        <v>-1.2964392678906733</v>
      </c>
      <c r="W54" s="29">
        <v>-0.67137433895249499</v>
      </c>
      <c r="X54" s="30">
        <v>0.55868500627134199</v>
      </c>
      <c r="Y54" s="30">
        <v>-0.67137433895249499</v>
      </c>
      <c r="Z54" s="30">
        <v>-1.25767829600429</v>
      </c>
      <c r="AA54" s="30">
        <v>-8.5070381900699002E-2</v>
      </c>
      <c r="AB54" s="47">
        <v>3.2123820763175999E-2</v>
      </c>
      <c r="AC54" s="53" t="s">
        <v>417</v>
      </c>
      <c r="AD54" s="54" t="s">
        <v>417</v>
      </c>
    </row>
    <row r="55" spans="1:30" s="26" customFormat="1" x14ac:dyDescent="0.15">
      <c r="A55" s="35" t="s">
        <v>27</v>
      </c>
      <c r="B55" s="6" t="s">
        <v>28</v>
      </c>
      <c r="C55" s="5">
        <v>7</v>
      </c>
      <c r="D55" s="18">
        <v>24</v>
      </c>
      <c r="E55" s="29">
        <v>1.3832609673109935</v>
      </c>
      <c r="F55" s="30">
        <v>1.1584528393972384</v>
      </c>
      <c r="G55" s="30">
        <v>1.0600627981298736</v>
      </c>
      <c r="H55" s="30">
        <v>0.41751027565952764</v>
      </c>
      <c r="I55" s="30">
        <v>1.0495309214897022</v>
      </c>
      <c r="J55" s="30">
        <v>0.3859877052771129</v>
      </c>
      <c r="K55" s="29">
        <v>1.56255771247009</v>
      </c>
      <c r="L55" s="30">
        <v>0.15236467173574544</v>
      </c>
      <c r="M55" s="30">
        <v>0.39853298097092738</v>
      </c>
      <c r="N55" s="30">
        <v>-0.76510050775052252</v>
      </c>
      <c r="O55" s="30">
        <v>0.65096123306618758</v>
      </c>
      <c r="P55" s="40">
        <v>-0.14816779899678029</v>
      </c>
      <c r="Q55" s="27">
        <v>1.2708569033541159</v>
      </c>
      <c r="R55" s="28">
        <v>0.73878653689470064</v>
      </c>
      <c r="S55" s="39">
        <v>0.71775931338340748</v>
      </c>
      <c r="T55" s="27">
        <v>0.85746119210291771</v>
      </c>
      <c r="U55" s="28">
        <v>-0.18328376338979757</v>
      </c>
      <c r="V55" s="39">
        <v>0.25139671703470368</v>
      </c>
      <c r="W55" s="29">
        <v>0.60882948323000896</v>
      </c>
      <c r="X55" s="30">
        <v>0.50676506453549097</v>
      </c>
      <c r="Y55" s="30">
        <v>0.60882948323000896</v>
      </c>
      <c r="Z55" s="30">
        <v>7.7012163456685004E-2</v>
      </c>
      <c r="AA55" s="30">
        <v>1.1406468030033301</v>
      </c>
      <c r="AB55" s="47">
        <v>3.2151237348697001E-2</v>
      </c>
      <c r="AC55" s="53" t="s">
        <v>417</v>
      </c>
      <c r="AD55" s="54" t="s">
        <v>417</v>
      </c>
    </row>
    <row r="56" spans="1:30" s="26" customFormat="1" x14ac:dyDescent="0.15">
      <c r="A56" s="35" t="s">
        <v>215</v>
      </c>
      <c r="B56" s="6" t="s">
        <v>216</v>
      </c>
      <c r="C56" s="5">
        <v>3</v>
      </c>
      <c r="D56" s="18">
        <v>18</v>
      </c>
      <c r="E56" s="29">
        <v>-0.12942152006679641</v>
      </c>
      <c r="F56" s="30">
        <v>-1.2815222437458844</v>
      </c>
      <c r="G56" s="30">
        <v>-9.3316690853700895E-2</v>
      </c>
      <c r="H56" s="30">
        <v>-1.2985588495466764</v>
      </c>
      <c r="I56" s="30">
        <v>0.15683310698993499</v>
      </c>
      <c r="J56" s="30">
        <v>-0.8920783119966883</v>
      </c>
      <c r="K56" s="29">
        <v>-0.66256760392199943</v>
      </c>
      <c r="L56" s="30">
        <v>-3.9926560295330451E-3</v>
      </c>
      <c r="M56" s="30">
        <v>-0.16090471147069124</v>
      </c>
      <c r="N56" s="30">
        <v>0.32416133064197677</v>
      </c>
      <c r="O56" s="30">
        <v>-0.66826812206952579</v>
      </c>
      <c r="P56" s="40">
        <v>0.33289219181661495</v>
      </c>
      <c r="Q56" s="27">
        <v>-0.70547188190634036</v>
      </c>
      <c r="R56" s="28">
        <v>-0.69593777020018865</v>
      </c>
      <c r="S56" s="39">
        <v>-0.36762260250337664</v>
      </c>
      <c r="T56" s="27">
        <v>-0.33328012997576623</v>
      </c>
      <c r="U56" s="28">
        <v>8.1628309585642767E-2</v>
      </c>
      <c r="V56" s="39">
        <v>-0.16768796512645542</v>
      </c>
      <c r="W56" s="29">
        <v>-0.364728673354414</v>
      </c>
      <c r="X56" s="30">
        <v>0.304913883787715</v>
      </c>
      <c r="Y56" s="30">
        <v>-0.364728673354414</v>
      </c>
      <c r="Z56" s="30">
        <v>-0.68471617009769103</v>
      </c>
      <c r="AA56" s="30">
        <v>-4.4741176611137003E-2</v>
      </c>
      <c r="AB56" s="47">
        <v>3.2632569564808998E-2</v>
      </c>
      <c r="AC56" s="55" t="s">
        <v>416</v>
      </c>
      <c r="AD56" s="54" t="s">
        <v>417</v>
      </c>
    </row>
    <row r="57" spans="1:30" s="26" customFormat="1" x14ac:dyDescent="0.15">
      <c r="A57" s="35" t="s">
        <v>349</v>
      </c>
      <c r="B57" s="6" t="s">
        <v>350</v>
      </c>
      <c r="C57" s="5">
        <v>2</v>
      </c>
      <c r="D57" s="18">
        <v>10</v>
      </c>
      <c r="E57" s="29">
        <v>-1.4209108131745798</v>
      </c>
      <c r="F57" s="30">
        <v>-0.69450962024474194</v>
      </c>
      <c r="G57" s="30">
        <v>-1.2236669036223895</v>
      </c>
      <c r="H57" s="30">
        <v>-0.81702978545708838</v>
      </c>
      <c r="I57" s="30">
        <v>-0.19304213327276859</v>
      </c>
      <c r="J57" s="30">
        <v>0.2876435944278623</v>
      </c>
      <c r="K57" s="29">
        <v>-1.2771065231714218</v>
      </c>
      <c r="L57" s="30">
        <v>-1.6792362344937579</v>
      </c>
      <c r="M57" s="30">
        <v>0.16279312289310044</v>
      </c>
      <c r="N57" s="30">
        <v>-9.2736132674083663E-2</v>
      </c>
      <c r="O57" s="30">
        <v>-1.5262350575501722</v>
      </c>
      <c r="P57" s="40">
        <v>-1.2140508273994979</v>
      </c>
      <c r="Q57" s="27">
        <v>-1.0577102167096608</v>
      </c>
      <c r="R57" s="28">
        <v>-1.020348344539739</v>
      </c>
      <c r="S57" s="39">
        <v>4.7300730577546857E-2</v>
      </c>
      <c r="T57" s="27">
        <v>-1.4781713788325899</v>
      </c>
      <c r="U57" s="28">
        <v>3.5028495109508388E-2</v>
      </c>
      <c r="V57" s="39">
        <v>-1.370142942474835</v>
      </c>
      <c r="W57" s="29">
        <v>-0.807340609478296</v>
      </c>
      <c r="X57" s="30">
        <v>0.680413866857007</v>
      </c>
      <c r="Y57" s="30">
        <v>-0.807340609478296</v>
      </c>
      <c r="Z57" s="30">
        <v>-1.52139117123155</v>
      </c>
      <c r="AA57" s="30">
        <v>-9.3290047725031994E-2</v>
      </c>
      <c r="AB57" s="47">
        <v>3.3538868080598E-2</v>
      </c>
      <c r="AC57" s="53" t="s">
        <v>417</v>
      </c>
      <c r="AD57" s="54" t="s">
        <v>417</v>
      </c>
    </row>
    <row r="58" spans="1:30" s="26" customFormat="1" x14ac:dyDescent="0.15">
      <c r="A58" s="35" t="s">
        <v>135</v>
      </c>
      <c r="B58" s="6" t="s">
        <v>136</v>
      </c>
      <c r="C58" s="5">
        <v>2</v>
      </c>
      <c r="D58" s="18">
        <v>4</v>
      </c>
      <c r="E58" s="29">
        <v>-0.28818413058446196</v>
      </c>
      <c r="F58" s="30">
        <v>0.58716162171128783</v>
      </c>
      <c r="G58" s="30">
        <v>0.17456811786946569</v>
      </c>
      <c r="H58" s="30">
        <v>0.97722119329154788</v>
      </c>
      <c r="I58" s="30">
        <v>0.29231274632951054</v>
      </c>
      <c r="J58" s="30">
        <v>1.0382369785584644</v>
      </c>
      <c r="K58" s="29">
        <v>0.19619512102072559</v>
      </c>
      <c r="L58" s="30">
        <v>0.10216497536442599</v>
      </c>
      <c r="M58" s="30">
        <v>0.14009555336446797</v>
      </c>
      <c r="N58" s="30">
        <v>8.8087195570468027E-2</v>
      </c>
      <c r="O58" s="30">
        <v>-4.9513676810451407E-2</v>
      </c>
      <c r="P58" s="40">
        <v>0.30772404425169669</v>
      </c>
      <c r="Q58" s="27">
        <v>0.14948874556341293</v>
      </c>
      <c r="R58" s="28">
        <v>0.57589465558050679</v>
      </c>
      <c r="S58" s="39">
        <v>0.66527486244398748</v>
      </c>
      <c r="T58" s="27">
        <v>0.1491800481925758</v>
      </c>
      <c r="U58" s="28">
        <v>0.114091374467468</v>
      </c>
      <c r="V58" s="39">
        <v>0.12910518372062263</v>
      </c>
      <c r="W58" s="29">
        <v>0.29717247832809601</v>
      </c>
      <c r="X58" s="30">
        <v>0.252453151175562</v>
      </c>
      <c r="Y58" s="30">
        <v>0.29717247832809601</v>
      </c>
      <c r="Z58" s="30">
        <v>3.2239144082609E-2</v>
      </c>
      <c r="AA58" s="30">
        <v>0.56210581257358205</v>
      </c>
      <c r="AB58" s="47">
        <v>3.4451463170833002E-2</v>
      </c>
      <c r="AC58" s="55" t="s">
        <v>416</v>
      </c>
      <c r="AD58" s="54" t="s">
        <v>417</v>
      </c>
    </row>
    <row r="59" spans="1:30" s="26" customFormat="1" x14ac:dyDescent="0.15">
      <c r="A59" s="35" t="s">
        <v>125</v>
      </c>
      <c r="B59" s="6" t="s">
        <v>126</v>
      </c>
      <c r="C59" s="5">
        <v>3</v>
      </c>
      <c r="D59" s="18">
        <v>4</v>
      </c>
      <c r="E59" s="29">
        <v>1.0930582758196665</v>
      </c>
      <c r="F59" s="30">
        <v>0</v>
      </c>
      <c r="G59" s="30">
        <v>0</v>
      </c>
      <c r="H59" s="30">
        <v>5.6728843193133774E-2</v>
      </c>
      <c r="I59" s="30">
        <v>0.61978734294828841</v>
      </c>
      <c r="J59" s="30">
        <v>0</v>
      </c>
      <c r="K59" s="29">
        <v>0.81872003842361807</v>
      </c>
      <c r="L59" s="30">
        <v>0.44629955519161596</v>
      </c>
      <c r="M59" s="30">
        <v>-0.16090471147069124</v>
      </c>
      <c r="N59" s="30">
        <v>0.13139842388467032</v>
      </c>
      <c r="O59" s="30">
        <v>0</v>
      </c>
      <c r="P59" s="40">
        <v>0.70154921421149474</v>
      </c>
      <c r="Q59" s="27">
        <v>0.54652913790983326</v>
      </c>
      <c r="R59" s="28">
        <v>2.8364421596566887E-2</v>
      </c>
      <c r="S59" s="39">
        <v>0.30989367147414421</v>
      </c>
      <c r="T59" s="27">
        <v>0.63250979680761699</v>
      </c>
      <c r="U59" s="28">
        <v>-1.4753143793010459E-2</v>
      </c>
      <c r="V59" s="39">
        <v>0.35077460710574737</v>
      </c>
      <c r="W59" s="29">
        <v>0.30888641518348298</v>
      </c>
      <c r="X59" s="30">
        <v>0.26320978135580803</v>
      </c>
      <c r="Y59" s="30">
        <v>0.30888641518348298</v>
      </c>
      <c r="Z59" s="30">
        <v>3.2664689861759001E-2</v>
      </c>
      <c r="AA59" s="30">
        <v>0.58510814050520699</v>
      </c>
      <c r="AB59" s="47">
        <v>3.4808309019670997E-2</v>
      </c>
      <c r="AC59" s="55" t="s">
        <v>416</v>
      </c>
      <c r="AD59" s="54" t="s">
        <v>417</v>
      </c>
    </row>
    <row r="60" spans="1:30" s="26" customFormat="1" x14ac:dyDescent="0.15">
      <c r="A60" s="35" t="s">
        <v>237</v>
      </c>
      <c r="B60" s="6" t="s">
        <v>238</v>
      </c>
      <c r="C60" s="5">
        <v>3</v>
      </c>
      <c r="D60" s="18">
        <v>16</v>
      </c>
      <c r="E60" s="29">
        <v>-0.72401583449266649</v>
      </c>
      <c r="F60" s="30">
        <v>0</v>
      </c>
      <c r="G60" s="30">
        <v>-0.32847096948097526</v>
      </c>
      <c r="H60" s="30">
        <v>5.6728843193133774E-2</v>
      </c>
      <c r="I60" s="30">
        <v>-0.25755319918735697</v>
      </c>
      <c r="J60" s="30">
        <v>0.39733507628173265</v>
      </c>
      <c r="K60" s="29">
        <v>-0.39632508597012484</v>
      </c>
      <c r="L60" s="30">
        <v>-1.4092990978102422</v>
      </c>
      <c r="M60" s="30">
        <v>-7.2420635931247812E-2</v>
      </c>
      <c r="N60" s="30">
        <v>-0.87502305959960658</v>
      </c>
      <c r="O60" s="30">
        <v>-0.54999682282671081</v>
      </c>
      <c r="P60" s="40">
        <v>-0.92941178672999403</v>
      </c>
      <c r="Q60" s="27">
        <v>-0.36200791724633324</v>
      </c>
      <c r="R60" s="28">
        <v>-0.13587106314392075</v>
      </c>
      <c r="S60" s="39">
        <v>6.9890938547187836E-2</v>
      </c>
      <c r="T60" s="27">
        <v>-0.90281209189018352</v>
      </c>
      <c r="U60" s="28">
        <v>-0.4737218477654272</v>
      </c>
      <c r="V60" s="39">
        <v>-0.73970430477835247</v>
      </c>
      <c r="W60" s="29">
        <v>-0.42403771437950499</v>
      </c>
      <c r="X60" s="30">
        <v>0.363920882270796</v>
      </c>
      <c r="Y60" s="30">
        <v>-0.42403771437950499</v>
      </c>
      <c r="Z60" s="30">
        <v>-0.80594925833370201</v>
      </c>
      <c r="AA60" s="30">
        <v>-4.2126170425308002E-2</v>
      </c>
      <c r="AB60" s="47">
        <v>3.5650912377487E-2</v>
      </c>
      <c r="AC60" s="55" t="s">
        <v>416</v>
      </c>
      <c r="AD60" s="54" t="s">
        <v>417</v>
      </c>
    </row>
    <row r="61" spans="1:30" s="26" customFormat="1" x14ac:dyDescent="0.15">
      <c r="A61" s="35" t="s">
        <v>99</v>
      </c>
      <c r="B61" s="6" t="s">
        <v>100</v>
      </c>
      <c r="C61" s="5">
        <v>6</v>
      </c>
      <c r="D61" s="18">
        <v>13</v>
      </c>
      <c r="E61" s="29">
        <v>0.55420848240388909</v>
      </c>
      <c r="F61" s="30">
        <v>0.86924580821701047</v>
      </c>
      <c r="G61" s="30">
        <v>0.28973666834109318</v>
      </c>
      <c r="H61" s="30">
        <v>0.33690491086962537</v>
      </c>
      <c r="I61" s="30">
        <v>0.37509506912614632</v>
      </c>
      <c r="J61" s="30">
        <v>4.3136082938500492E-2</v>
      </c>
      <c r="K61" s="29">
        <v>1.1108979728446207</v>
      </c>
      <c r="L61" s="30">
        <v>0.25028134749306152</v>
      </c>
      <c r="M61" s="30">
        <v>0.5684692123275803</v>
      </c>
      <c r="N61" s="30">
        <v>-2.5461960750165501E-2</v>
      </c>
      <c r="O61" s="30">
        <v>3.6363959074880731E-3</v>
      </c>
      <c r="P61" s="40">
        <v>-0.16684274268520491</v>
      </c>
      <c r="Q61" s="27">
        <v>0.71172714531044978</v>
      </c>
      <c r="R61" s="28">
        <v>0.31332078960535925</v>
      </c>
      <c r="S61" s="39">
        <v>0.20911557603232339</v>
      </c>
      <c r="T61" s="27">
        <v>0.68058966016884104</v>
      </c>
      <c r="U61" s="28">
        <v>0.2715036257887074</v>
      </c>
      <c r="V61" s="39">
        <v>-8.1603173388858419E-2</v>
      </c>
      <c r="W61" s="29">
        <v>0.35077560391946999</v>
      </c>
      <c r="X61" s="30">
        <v>0.301253782426674</v>
      </c>
      <c r="Y61" s="30">
        <v>0.35077560391946999</v>
      </c>
      <c r="Z61" s="30">
        <v>3.4629147990069997E-2</v>
      </c>
      <c r="AA61" s="30">
        <v>0.66692205984887099</v>
      </c>
      <c r="AB61" s="47">
        <v>3.5733521380152997E-2</v>
      </c>
      <c r="AC61" s="55" t="s">
        <v>416</v>
      </c>
      <c r="AD61" s="54" t="s">
        <v>417</v>
      </c>
    </row>
    <row r="62" spans="1:30" s="26" customFormat="1" x14ac:dyDescent="0.15">
      <c r="A62" s="35" t="s">
        <v>107</v>
      </c>
      <c r="B62" s="6" t="s">
        <v>108</v>
      </c>
      <c r="C62" s="5">
        <v>2</v>
      </c>
      <c r="D62" s="18">
        <v>6</v>
      </c>
      <c r="E62" s="29">
        <v>1.0071739386229561</v>
      </c>
      <c r="F62" s="30">
        <v>0.52255358713109279</v>
      </c>
      <c r="G62" s="30">
        <v>0.60115561067888024</v>
      </c>
      <c r="H62" s="30">
        <v>3.7867974713294103E-2</v>
      </c>
      <c r="I62" s="30">
        <v>0.74008503243732338</v>
      </c>
      <c r="J62" s="30">
        <v>0.12604316087866693</v>
      </c>
      <c r="K62" s="29">
        <v>1.106519810881931</v>
      </c>
      <c r="L62" s="30">
        <v>-0.13484343496490767</v>
      </c>
      <c r="M62" s="30">
        <v>0.48624376038861034</v>
      </c>
      <c r="N62" s="30">
        <v>-0.71309769759592312</v>
      </c>
      <c r="O62" s="30">
        <v>0.45765510788737357</v>
      </c>
      <c r="P62" s="40">
        <v>-9.7645832945913488E-2</v>
      </c>
      <c r="Q62" s="27">
        <v>0.76486376287702451</v>
      </c>
      <c r="R62" s="28">
        <v>0.31951179269608715</v>
      </c>
      <c r="S62" s="39">
        <v>0.43306409665799517</v>
      </c>
      <c r="T62" s="27">
        <v>0.48583818795851164</v>
      </c>
      <c r="U62" s="28">
        <v>-0.11342696860365639</v>
      </c>
      <c r="V62" s="39">
        <v>0.18000463747073003</v>
      </c>
      <c r="W62" s="29">
        <v>0.344975918176115</v>
      </c>
      <c r="X62" s="30">
        <v>0.29728930694397498</v>
      </c>
      <c r="Y62" s="30">
        <v>0.344975918176115</v>
      </c>
      <c r="Z62" s="30">
        <v>3.2989924111718E-2</v>
      </c>
      <c r="AA62" s="30">
        <v>0.65696191224051304</v>
      </c>
      <c r="AB62" s="47">
        <v>3.6144516497100002E-2</v>
      </c>
      <c r="AC62" s="55" t="s">
        <v>416</v>
      </c>
      <c r="AD62" s="54" t="s">
        <v>417</v>
      </c>
    </row>
    <row r="63" spans="1:30" s="26" customFormat="1" x14ac:dyDescent="0.15">
      <c r="A63" s="35" t="s">
        <v>315</v>
      </c>
      <c r="B63" s="6" t="s">
        <v>316</v>
      </c>
      <c r="C63" s="5">
        <v>2</v>
      </c>
      <c r="D63" s="18">
        <v>4</v>
      </c>
      <c r="E63" s="29">
        <v>-0.12942152006679641</v>
      </c>
      <c r="F63" s="30">
        <v>-1.2229515605339407</v>
      </c>
      <c r="G63" s="30">
        <v>-0.39918266738295982</v>
      </c>
      <c r="H63" s="30">
        <v>-1.2382566865954883</v>
      </c>
      <c r="I63" s="30">
        <v>0</v>
      </c>
      <c r="J63" s="30">
        <v>-1.2312567292239269</v>
      </c>
      <c r="K63" s="29">
        <v>0.36756558022044145</v>
      </c>
      <c r="L63" s="30">
        <v>0.43332160593439606</v>
      </c>
      <c r="M63" s="30">
        <v>-0.16090471147069124</v>
      </c>
      <c r="N63" s="30">
        <v>-2.0427624230308261</v>
      </c>
      <c r="O63" s="30">
        <v>0</v>
      </c>
      <c r="P63" s="40">
        <v>-1.472611632704</v>
      </c>
      <c r="Q63" s="27">
        <v>-0.67618654030036862</v>
      </c>
      <c r="R63" s="28">
        <v>-0.81871967698922399</v>
      </c>
      <c r="S63" s="39">
        <v>-0.61562836461196346</v>
      </c>
      <c r="T63" s="27">
        <v>0.40044359307741872</v>
      </c>
      <c r="U63" s="28">
        <v>-1.1018335672507586</v>
      </c>
      <c r="V63" s="39">
        <v>-0.73630581635199999</v>
      </c>
      <c r="W63" s="29">
        <v>-0.59137172873781596</v>
      </c>
      <c r="X63" s="30">
        <v>0.514731743170455</v>
      </c>
      <c r="Y63" s="30">
        <v>-0.59137172873781596</v>
      </c>
      <c r="Z63" s="30">
        <v>-1.1315495650021901</v>
      </c>
      <c r="AA63" s="30">
        <v>-5.1193892473432999E-2</v>
      </c>
      <c r="AB63" s="47">
        <v>3.7362819935526002E-2</v>
      </c>
      <c r="AC63" s="53" t="s">
        <v>417</v>
      </c>
      <c r="AD63" s="54" t="s">
        <v>417</v>
      </c>
    </row>
    <row r="64" spans="1:30" s="26" customFormat="1" x14ac:dyDescent="0.15">
      <c r="A64" s="35" t="s">
        <v>93</v>
      </c>
      <c r="B64" s="6" t="s">
        <v>94</v>
      </c>
      <c r="C64" s="5">
        <v>2</v>
      </c>
      <c r="D64" s="18">
        <v>5</v>
      </c>
      <c r="E64" s="29">
        <v>1.2036214164545342</v>
      </c>
      <c r="F64" s="30">
        <v>0.40415319272805655</v>
      </c>
      <c r="G64" s="30">
        <v>0.83514373418375909</v>
      </c>
      <c r="H64" s="30">
        <v>-7.6987998062721746E-2</v>
      </c>
      <c r="I64" s="30">
        <v>0.57063527884351795</v>
      </c>
      <c r="J64" s="30">
        <v>-0.39822529659609007</v>
      </c>
      <c r="K64" s="29">
        <v>0.94073312214289162</v>
      </c>
      <c r="L64" s="30">
        <v>0.11700405634345906</v>
      </c>
      <c r="M64" s="30">
        <v>0.30424161013811141</v>
      </c>
      <c r="N64" s="30">
        <v>-0.47746566779902067</v>
      </c>
      <c r="O64" s="30">
        <v>0.6336004484735378</v>
      </c>
      <c r="P64" s="40">
        <v>0.37303521228539877</v>
      </c>
      <c r="Q64" s="27">
        <v>0.80388730459129543</v>
      </c>
      <c r="R64" s="28">
        <v>0.37907786806051869</v>
      </c>
      <c r="S64" s="39">
        <v>8.6204991123713937E-2</v>
      </c>
      <c r="T64" s="27">
        <v>0.52886858924317537</v>
      </c>
      <c r="U64" s="28">
        <v>-8.6612028830454629E-2</v>
      </c>
      <c r="V64" s="39">
        <v>0.50331783037946831</v>
      </c>
      <c r="W64" s="29">
        <v>0.36912409242795302</v>
      </c>
      <c r="X64" s="30">
        <v>0.32260905814020002</v>
      </c>
      <c r="Y64" s="30">
        <v>0.36912409242795302</v>
      </c>
      <c r="Z64" s="30">
        <v>3.0566649065157998E-2</v>
      </c>
      <c r="AA64" s="30">
        <v>0.707681535790747</v>
      </c>
      <c r="AB64" s="47">
        <v>3.7874278916671E-2</v>
      </c>
      <c r="AC64" s="55" t="s">
        <v>416</v>
      </c>
      <c r="AD64" s="54" t="s">
        <v>417</v>
      </c>
    </row>
    <row r="65" spans="1:30" s="26" customFormat="1" x14ac:dyDescent="0.15">
      <c r="A65" s="35" t="s">
        <v>379</v>
      </c>
      <c r="B65" s="6" t="s">
        <v>380</v>
      </c>
      <c r="C65" s="5">
        <v>3</v>
      </c>
      <c r="D65" s="18">
        <v>3</v>
      </c>
      <c r="E65" s="29">
        <v>-2.8595738874332124</v>
      </c>
      <c r="F65" s="30">
        <v>2.0966610205473351</v>
      </c>
      <c r="G65" s="30">
        <v>-4.8268133879137549</v>
      </c>
      <c r="H65" s="30">
        <v>5.6728843193133774E-2</v>
      </c>
      <c r="I65" s="30">
        <v>-2.791766258831645</v>
      </c>
      <c r="J65" s="30">
        <v>2.0350471290821046</v>
      </c>
      <c r="K65" s="29">
        <v>-2.5254954883500917</v>
      </c>
      <c r="L65" s="30">
        <v>-4.3700853332285492</v>
      </c>
      <c r="M65" s="30">
        <v>-4.4080839531624505E-2</v>
      </c>
      <c r="N65" s="30">
        <v>-1.8466488965477783</v>
      </c>
      <c r="O65" s="30">
        <v>-0.2357791863906662</v>
      </c>
      <c r="P65" s="40">
        <v>-1.6291011645506834</v>
      </c>
      <c r="Q65" s="27">
        <v>-0.38145643344293867</v>
      </c>
      <c r="R65" s="28">
        <v>-2.3850422723603106</v>
      </c>
      <c r="S65" s="39">
        <v>-0.37835956487477018</v>
      </c>
      <c r="T65" s="27">
        <v>-3.4477904107893202</v>
      </c>
      <c r="U65" s="28">
        <v>-0.94536486803970143</v>
      </c>
      <c r="V65" s="39">
        <v>-0.93244017547067481</v>
      </c>
      <c r="W65" s="29">
        <v>-1.4117422874962799</v>
      </c>
      <c r="X65" s="30">
        <v>1.2385000626037601</v>
      </c>
      <c r="Y65" s="30">
        <v>-1.4117422874962799</v>
      </c>
      <c r="Z65" s="30">
        <v>-2.7114683931953101</v>
      </c>
      <c r="AA65" s="30">
        <v>-0.112016181797262</v>
      </c>
      <c r="AB65" s="47">
        <v>3.83484470827E-2</v>
      </c>
      <c r="AC65" s="53" t="s">
        <v>417</v>
      </c>
      <c r="AD65" s="54" t="s">
        <v>417</v>
      </c>
    </row>
    <row r="66" spans="1:30" s="26" customFormat="1" x14ac:dyDescent="0.15">
      <c r="A66" s="35" t="s">
        <v>285</v>
      </c>
      <c r="B66" s="6" t="s">
        <v>286</v>
      </c>
      <c r="C66" s="5">
        <v>2</v>
      </c>
      <c r="D66" s="18">
        <v>5</v>
      </c>
      <c r="E66" s="29">
        <v>-0.67758832038697314</v>
      </c>
      <c r="F66" s="30">
        <v>-0.3138791458083468</v>
      </c>
      <c r="G66" s="30">
        <v>-0.61131226549018292</v>
      </c>
      <c r="H66" s="30">
        <v>-0.23072693944041578</v>
      </c>
      <c r="I66" s="30">
        <v>-0.15185667447130538</v>
      </c>
      <c r="J66" s="30">
        <v>-1.4475797022565927E-2</v>
      </c>
      <c r="K66" s="29">
        <v>-1.2224054458734339</v>
      </c>
      <c r="L66" s="30">
        <v>-1.2595429697454668</v>
      </c>
      <c r="M66" s="30">
        <v>-4.7488953792512147E-2</v>
      </c>
      <c r="N66" s="30">
        <v>-4.2604689802237354E-2</v>
      </c>
      <c r="O66" s="30">
        <v>-0.918797543105774</v>
      </c>
      <c r="P66" s="40">
        <v>-0.62396122813429578</v>
      </c>
      <c r="Q66" s="27">
        <v>-0.49573373309766</v>
      </c>
      <c r="R66" s="28">
        <v>-0.42101960246529935</v>
      </c>
      <c r="S66" s="39">
        <v>-8.3166235746935657E-2</v>
      </c>
      <c r="T66" s="27">
        <v>-1.2409742078094503</v>
      </c>
      <c r="U66" s="28">
        <v>-4.504682179737475E-2</v>
      </c>
      <c r="V66" s="39">
        <v>-0.77137938562003483</v>
      </c>
      <c r="W66" s="29">
        <v>-0.50955333108945899</v>
      </c>
      <c r="X66" s="30">
        <v>0.449250673093539</v>
      </c>
      <c r="Y66" s="30">
        <v>-0.50955333108945899</v>
      </c>
      <c r="Z66" s="30">
        <v>-0.98101299867716996</v>
      </c>
      <c r="AA66" s="30">
        <v>-3.8093663501749003E-2</v>
      </c>
      <c r="AB66" s="47">
        <v>3.8981175924577997E-2</v>
      </c>
      <c r="AC66" s="55" t="s">
        <v>416</v>
      </c>
      <c r="AD66" s="54" t="s">
        <v>417</v>
      </c>
    </row>
    <row r="67" spans="1:30" s="26" customFormat="1" x14ac:dyDescent="0.15">
      <c r="A67" s="35" t="s">
        <v>171</v>
      </c>
      <c r="B67" s="6" t="s">
        <v>172</v>
      </c>
      <c r="C67" s="5">
        <v>2</v>
      </c>
      <c r="D67" s="18">
        <v>6</v>
      </c>
      <c r="E67" s="29">
        <v>-0.42463372724429066</v>
      </c>
      <c r="F67" s="30">
        <v>8.3880878321531085E-2</v>
      </c>
      <c r="G67" s="30">
        <v>-0.52648975959282363</v>
      </c>
      <c r="H67" s="30">
        <v>-0.70866744582666596</v>
      </c>
      <c r="I67" s="30">
        <v>-0.50600676681122303</v>
      </c>
      <c r="J67" s="30">
        <v>-0.49945657806107041</v>
      </c>
      <c r="K67" s="29">
        <v>0</v>
      </c>
      <c r="L67" s="30">
        <v>-0.46309408947929553</v>
      </c>
      <c r="M67" s="30">
        <v>-0.16090471147069124</v>
      </c>
      <c r="N67" s="30">
        <v>-3.3433706912278587E-2</v>
      </c>
      <c r="O67" s="30">
        <v>0</v>
      </c>
      <c r="P67" s="40">
        <v>-1.182622276085535E-2</v>
      </c>
      <c r="Q67" s="27">
        <v>-0.17037642446137979</v>
      </c>
      <c r="R67" s="28">
        <v>-0.61757860270974474</v>
      </c>
      <c r="S67" s="39">
        <v>-0.50273167243614669</v>
      </c>
      <c r="T67" s="27">
        <v>-0.23154704473964777</v>
      </c>
      <c r="U67" s="28">
        <v>-9.7169209191484918E-2</v>
      </c>
      <c r="V67" s="39">
        <v>-5.913111380427675E-3</v>
      </c>
      <c r="W67" s="29">
        <v>-0.27088601081980501</v>
      </c>
      <c r="X67" s="30">
        <v>0.23915938613784901</v>
      </c>
      <c r="Y67" s="30">
        <v>-0.27088601081980501</v>
      </c>
      <c r="Z67" s="30">
        <v>-0.52186839424642895</v>
      </c>
      <c r="AA67" s="30">
        <v>-1.9903627393182001E-2</v>
      </c>
      <c r="AB67" s="47">
        <v>3.9159061309110003E-2</v>
      </c>
      <c r="AC67" s="55" t="s">
        <v>416</v>
      </c>
      <c r="AD67" s="54" t="s">
        <v>417</v>
      </c>
    </row>
    <row r="68" spans="1:30" s="26" customFormat="1" x14ac:dyDescent="0.15">
      <c r="A68" s="35" t="s">
        <v>53</v>
      </c>
      <c r="B68" s="6" t="s">
        <v>54</v>
      </c>
      <c r="C68" s="5">
        <v>2</v>
      </c>
      <c r="D68" s="18">
        <v>9</v>
      </c>
      <c r="E68" s="29">
        <v>1.0113658235404246</v>
      </c>
      <c r="F68" s="30">
        <v>0.71170584396302128</v>
      </c>
      <c r="G68" s="30">
        <v>0.68143889594843554</v>
      </c>
      <c r="H68" s="30">
        <v>9.9140704598921894E-2</v>
      </c>
      <c r="I68" s="30">
        <v>0.67948946924899067</v>
      </c>
      <c r="J68" s="30">
        <v>0.16683107860966234</v>
      </c>
      <c r="K68" s="29">
        <v>0.32479764240397296</v>
      </c>
      <c r="L68" s="30">
        <v>0.69073676335156076</v>
      </c>
      <c r="M68" s="30">
        <v>-0.29178625101654287</v>
      </c>
      <c r="N68" s="30">
        <v>-0.20769721685321904</v>
      </c>
      <c r="O68" s="30">
        <v>0.89713841709194231</v>
      </c>
      <c r="P68" s="40">
        <v>0.96264335449786331</v>
      </c>
      <c r="Q68" s="27">
        <v>0.86153583375172293</v>
      </c>
      <c r="R68" s="28">
        <v>0.39028980027367871</v>
      </c>
      <c r="S68" s="39">
        <v>0.42316027392932654</v>
      </c>
      <c r="T68" s="27">
        <v>0.50776720287776689</v>
      </c>
      <c r="U68" s="28">
        <v>-0.24974173393488097</v>
      </c>
      <c r="V68" s="39">
        <v>0.92989088579490287</v>
      </c>
      <c r="W68" s="29">
        <v>0.47715037711542002</v>
      </c>
      <c r="X68" s="30">
        <v>0.42249150752437797</v>
      </c>
      <c r="Y68" s="30">
        <v>0.47715037711542002</v>
      </c>
      <c r="Z68" s="30">
        <v>3.3772731569632002E-2</v>
      </c>
      <c r="AA68" s="30">
        <v>0.92052802266120803</v>
      </c>
      <c r="AB68" s="47">
        <v>3.9534193507318002E-2</v>
      </c>
      <c r="AC68" s="55" t="s">
        <v>416</v>
      </c>
      <c r="AD68" s="54" t="s">
        <v>417</v>
      </c>
    </row>
    <row r="69" spans="1:30" s="26" customFormat="1" x14ac:dyDescent="0.15">
      <c r="A69" s="35" t="s">
        <v>203</v>
      </c>
      <c r="B69" s="6" t="s">
        <v>204</v>
      </c>
      <c r="C69" s="5">
        <v>2</v>
      </c>
      <c r="D69" s="18">
        <v>7</v>
      </c>
      <c r="E69" s="29">
        <v>-3.3435368812274414E-2</v>
      </c>
      <c r="F69" s="30">
        <v>-0.47724629241798233</v>
      </c>
      <c r="G69" s="30">
        <v>-0.20101228839166116</v>
      </c>
      <c r="H69" s="30">
        <v>-0.76846359095296568</v>
      </c>
      <c r="I69" s="30">
        <v>0.23883160634132913</v>
      </c>
      <c r="J69" s="30">
        <v>-0.13205667883146574</v>
      </c>
      <c r="K69" s="29">
        <v>-5.1975168195278192E-2</v>
      </c>
      <c r="L69" s="30">
        <v>-9.0864806226269412E-2</v>
      </c>
      <c r="M69" s="30">
        <v>-0.81938915194196227</v>
      </c>
      <c r="N69" s="30">
        <v>-0.64464905992683696</v>
      </c>
      <c r="O69" s="30">
        <v>-0.92496697886153545</v>
      </c>
      <c r="P69" s="40">
        <v>-0.14893096294943262</v>
      </c>
      <c r="Q69" s="27">
        <v>-0.25534083061512836</v>
      </c>
      <c r="R69" s="28">
        <v>-0.48473793967231343</v>
      </c>
      <c r="S69" s="39">
        <v>5.3387463754931697E-2</v>
      </c>
      <c r="T69" s="27">
        <v>-7.1419987210773805E-2</v>
      </c>
      <c r="U69" s="28">
        <v>-0.73201910593439967</v>
      </c>
      <c r="V69" s="39">
        <v>-0.53694897090548399</v>
      </c>
      <c r="W69" s="29">
        <v>-0.33784656176386102</v>
      </c>
      <c r="X69" s="30">
        <v>0.29914719414757501</v>
      </c>
      <c r="Y69" s="30">
        <v>-0.33784656176386102</v>
      </c>
      <c r="Z69" s="30">
        <v>-0.65178228887460699</v>
      </c>
      <c r="AA69" s="30">
        <v>-2.3910834653114998E-2</v>
      </c>
      <c r="AB69" s="47">
        <v>3.9535004624070003E-2</v>
      </c>
      <c r="AC69" s="55" t="s">
        <v>416</v>
      </c>
      <c r="AD69" s="54" t="s">
        <v>417</v>
      </c>
    </row>
    <row r="70" spans="1:30" s="26" customFormat="1" x14ac:dyDescent="0.15">
      <c r="A70" s="35" t="s">
        <v>343</v>
      </c>
      <c r="B70" s="6" t="s">
        <v>344</v>
      </c>
      <c r="C70" s="5">
        <v>8</v>
      </c>
      <c r="D70" s="18">
        <v>21</v>
      </c>
      <c r="E70" s="29">
        <v>-1.7364420102304372</v>
      </c>
      <c r="F70" s="30">
        <v>0.37877496934614285</v>
      </c>
      <c r="G70" s="30">
        <v>-1.8117629552812806</v>
      </c>
      <c r="H70" s="30">
        <v>0.28161352261769101</v>
      </c>
      <c r="I70" s="30">
        <v>-0.84604063243411654</v>
      </c>
      <c r="J70" s="30">
        <v>1.4165733526353128</v>
      </c>
      <c r="K70" s="29">
        <v>-0.97279425288691668</v>
      </c>
      <c r="L70" s="30">
        <v>-2.8060918028458706</v>
      </c>
      <c r="M70" s="30">
        <v>7.675319524810359E-2</v>
      </c>
      <c r="N70" s="30">
        <v>-1.8227025395003178</v>
      </c>
      <c r="O70" s="30">
        <v>3.1378832475043535E-2</v>
      </c>
      <c r="P70" s="40">
        <v>-1.5395976037303198</v>
      </c>
      <c r="Q70" s="27">
        <v>-0.67883352044214718</v>
      </c>
      <c r="R70" s="28">
        <v>-0.7650747163317948</v>
      </c>
      <c r="S70" s="39">
        <v>0.28526636010059814</v>
      </c>
      <c r="T70" s="27">
        <v>-1.8894430278663936</v>
      </c>
      <c r="U70" s="28">
        <v>-0.87297467212610713</v>
      </c>
      <c r="V70" s="39">
        <v>-0.75410938562763818</v>
      </c>
      <c r="W70" s="29">
        <v>-0.77919482704891296</v>
      </c>
      <c r="X70" s="30">
        <v>0.69071331165262395</v>
      </c>
      <c r="Y70" s="30">
        <v>-0.77919482704891296</v>
      </c>
      <c r="Z70" s="30">
        <v>-1.5040539932417401</v>
      </c>
      <c r="AA70" s="30">
        <v>-5.4335660856078001E-2</v>
      </c>
      <c r="AB70" s="47">
        <v>3.9680354454596001E-2</v>
      </c>
      <c r="AC70" s="53" t="s">
        <v>417</v>
      </c>
      <c r="AD70" s="54" t="s">
        <v>417</v>
      </c>
    </row>
    <row r="71" spans="1:30" s="26" customFormat="1" x14ac:dyDescent="0.15">
      <c r="A71" s="35" t="s">
        <v>267</v>
      </c>
      <c r="B71" s="6" t="s">
        <v>268</v>
      </c>
      <c r="C71" s="5">
        <v>2</v>
      </c>
      <c r="D71" s="18">
        <v>29</v>
      </c>
      <c r="E71" s="29">
        <v>-0.37214178430104761</v>
      </c>
      <c r="F71" s="30">
        <v>-0.23347252739332031</v>
      </c>
      <c r="G71" s="30">
        <v>-0.54615210155364846</v>
      </c>
      <c r="H71" s="30">
        <v>-0.48017552151958648</v>
      </c>
      <c r="I71" s="30">
        <v>-0.19580343024521751</v>
      </c>
      <c r="J71" s="30">
        <v>-0.18655569340428693</v>
      </c>
      <c r="K71" s="29">
        <v>-1.4402225857438218</v>
      </c>
      <c r="L71" s="30">
        <v>-0.87021272632966729</v>
      </c>
      <c r="M71" s="30">
        <v>-0.28528912446610893</v>
      </c>
      <c r="N71" s="30">
        <v>0.32674252281035238</v>
      </c>
      <c r="O71" s="30">
        <v>-1.1404652303128826</v>
      </c>
      <c r="P71" s="40">
        <v>-0.11918750418028622</v>
      </c>
      <c r="Q71" s="27">
        <v>-0.30280715584718398</v>
      </c>
      <c r="R71" s="28">
        <v>-0.5131638115366175</v>
      </c>
      <c r="S71" s="39">
        <v>-0.19117956182475221</v>
      </c>
      <c r="T71" s="27">
        <v>-1.1552176560367444</v>
      </c>
      <c r="U71" s="28">
        <v>2.0726699172121721E-2</v>
      </c>
      <c r="V71" s="39">
        <v>-0.62982636724658436</v>
      </c>
      <c r="W71" s="29">
        <v>-0.46191130888662602</v>
      </c>
      <c r="X71" s="30">
        <v>0.41062031953010802</v>
      </c>
      <c r="Y71" s="30">
        <v>-0.46191130888662602</v>
      </c>
      <c r="Z71" s="30">
        <v>-0.89283090666342502</v>
      </c>
      <c r="AA71" s="30">
        <v>-3.0991711109827E-2</v>
      </c>
      <c r="AB71" s="47">
        <v>4.0049896496345001E-2</v>
      </c>
      <c r="AC71" s="55" t="s">
        <v>416</v>
      </c>
      <c r="AD71" s="54" t="s">
        <v>417</v>
      </c>
    </row>
    <row r="72" spans="1:30" s="26" customFormat="1" x14ac:dyDescent="0.15">
      <c r="A72" s="35" t="s">
        <v>139</v>
      </c>
      <c r="B72" s="6" t="s">
        <v>140</v>
      </c>
      <c r="C72" s="5">
        <v>8</v>
      </c>
      <c r="D72" s="18">
        <v>29</v>
      </c>
      <c r="E72" s="29">
        <v>0.47285207284327108</v>
      </c>
      <c r="F72" s="30">
        <v>0</v>
      </c>
      <c r="G72" s="30">
        <v>9.4236705833995557E-2</v>
      </c>
      <c r="H72" s="30">
        <v>-1.8295319265838821E-2</v>
      </c>
      <c r="I72" s="30">
        <v>1.0531201926287468</v>
      </c>
      <c r="J72" s="30">
        <v>0.5115334173846815</v>
      </c>
      <c r="K72" s="29">
        <v>0.15317697218170936</v>
      </c>
      <c r="L72" s="30">
        <v>0.20224385939754322</v>
      </c>
      <c r="M72" s="30">
        <v>0.35447922366745288</v>
      </c>
      <c r="N72" s="30">
        <v>0.13139842388467032</v>
      </c>
      <c r="O72" s="30">
        <v>0</v>
      </c>
      <c r="P72" s="40">
        <v>0.48291148033943615</v>
      </c>
      <c r="Q72" s="27">
        <v>0.23642603642163554</v>
      </c>
      <c r="R72" s="28">
        <v>3.7970693284078372E-2</v>
      </c>
      <c r="S72" s="39">
        <v>0.78232680500671414</v>
      </c>
      <c r="T72" s="27">
        <v>0.17771041578962629</v>
      </c>
      <c r="U72" s="28">
        <v>0.2429388237760616</v>
      </c>
      <c r="V72" s="39">
        <v>0.24145574016971807</v>
      </c>
      <c r="W72" s="29">
        <v>0.28647141907463902</v>
      </c>
      <c r="X72" s="30">
        <v>0.25529597287753297</v>
      </c>
      <c r="Y72" s="30">
        <v>0.28647141907463902</v>
      </c>
      <c r="Z72" s="30">
        <v>1.8554726417258E-2</v>
      </c>
      <c r="AA72" s="30">
        <v>0.55438811173201996</v>
      </c>
      <c r="AB72" s="47">
        <v>4.0376868990843001E-2</v>
      </c>
      <c r="AC72" s="55" t="s">
        <v>416</v>
      </c>
      <c r="AD72" s="54" t="s">
        <v>417</v>
      </c>
    </row>
    <row r="73" spans="1:30" s="26" customFormat="1" x14ac:dyDescent="0.15">
      <c r="A73" s="35" t="s">
        <v>255</v>
      </c>
      <c r="B73" s="6" t="s">
        <v>256</v>
      </c>
      <c r="C73" s="5">
        <v>4</v>
      </c>
      <c r="D73" s="18">
        <v>16</v>
      </c>
      <c r="E73" s="29">
        <v>-0.38724319539706337</v>
      </c>
      <c r="F73" s="30">
        <v>-0.10061032373343679</v>
      </c>
      <c r="G73" s="30">
        <v>-0.60511383605269287</v>
      </c>
      <c r="H73" s="30">
        <v>-7.4820325986750688E-2</v>
      </c>
      <c r="I73" s="30">
        <v>-0.91391083190745837</v>
      </c>
      <c r="J73" s="30">
        <v>-0.41961138675907161</v>
      </c>
      <c r="K73" s="29">
        <v>-1.3869738212755387</v>
      </c>
      <c r="L73" s="30">
        <v>-0.31915647155737276</v>
      </c>
      <c r="M73" s="30">
        <v>-0.19292672014849058</v>
      </c>
      <c r="N73" s="30">
        <v>0.59441805136879611</v>
      </c>
      <c r="O73" s="30">
        <v>-1.5046832984318697</v>
      </c>
      <c r="P73" s="40">
        <v>-1.4105804564355964E-2</v>
      </c>
      <c r="Q73" s="27">
        <v>-0.24392675956525006</v>
      </c>
      <c r="R73" s="28">
        <v>-0.33996708101972178</v>
      </c>
      <c r="S73" s="39">
        <v>-0.66676110933326505</v>
      </c>
      <c r="T73" s="27">
        <v>-0.8530651464164557</v>
      </c>
      <c r="U73" s="28">
        <v>0.20074566561015278</v>
      </c>
      <c r="V73" s="39">
        <v>-0.75939455149811286</v>
      </c>
      <c r="W73" s="29">
        <v>-0.44372816370377599</v>
      </c>
      <c r="X73" s="30">
        <v>0.39572192476072499</v>
      </c>
      <c r="Y73" s="30">
        <v>-0.44372816370377599</v>
      </c>
      <c r="Z73" s="30">
        <v>-0.85901285503247404</v>
      </c>
      <c r="AA73" s="30">
        <v>-2.8443472375077002E-2</v>
      </c>
      <c r="AB73" s="47">
        <v>4.0471181549540998E-2</v>
      </c>
      <c r="AC73" s="55" t="s">
        <v>416</v>
      </c>
      <c r="AD73" s="54" t="s">
        <v>417</v>
      </c>
    </row>
    <row r="74" spans="1:30" s="26" customFormat="1" x14ac:dyDescent="0.15">
      <c r="A74" s="35" t="s">
        <v>13</v>
      </c>
      <c r="B74" s="6" t="s">
        <v>14</v>
      </c>
      <c r="C74" s="5">
        <v>2</v>
      </c>
      <c r="D74" s="18">
        <v>2</v>
      </c>
      <c r="E74" s="29">
        <v>1.411855190234564</v>
      </c>
      <c r="F74" s="30">
        <v>1.6988174870955515</v>
      </c>
      <c r="G74" s="30">
        <v>0.34185904709139414</v>
      </c>
      <c r="H74" s="30">
        <v>0.5561286670787069</v>
      </c>
      <c r="I74" s="30">
        <v>1.5866920902900159</v>
      </c>
      <c r="J74" s="30">
        <v>1.7442328670842062</v>
      </c>
      <c r="K74" s="29">
        <v>1.7619469355193116</v>
      </c>
      <c r="L74" s="30">
        <v>0.12692925157356066</v>
      </c>
      <c r="M74" s="30">
        <v>0.4701240568534249</v>
      </c>
      <c r="N74" s="30">
        <v>-1.122871839230011</v>
      </c>
      <c r="O74" s="30">
        <v>1.2488803765769929</v>
      </c>
      <c r="P74" s="40">
        <v>6.5130559349688408E-2</v>
      </c>
      <c r="Q74" s="27">
        <v>1.5553363386650578</v>
      </c>
      <c r="R74" s="28">
        <v>0.44899385708505052</v>
      </c>
      <c r="S74" s="39">
        <v>1.6654624786871111</v>
      </c>
      <c r="T74" s="27">
        <v>0.94443809354643615</v>
      </c>
      <c r="U74" s="28">
        <v>-0.32637389118829307</v>
      </c>
      <c r="V74" s="39">
        <v>0.65700546796334069</v>
      </c>
      <c r="W74" s="29">
        <v>0.82414372412645098</v>
      </c>
      <c r="X74" s="30">
        <v>0.74152464884309899</v>
      </c>
      <c r="Y74" s="30">
        <v>0.82414372412645098</v>
      </c>
      <c r="Z74" s="30">
        <v>4.5961329775601002E-2</v>
      </c>
      <c r="AA74" s="30">
        <v>1.6023261184773001</v>
      </c>
      <c r="AB74" s="47">
        <v>4.1655307904420999E-2</v>
      </c>
      <c r="AC74" s="53" t="s">
        <v>417</v>
      </c>
      <c r="AD74" s="54" t="s">
        <v>417</v>
      </c>
    </row>
    <row r="75" spans="1:30" s="26" customFormat="1" x14ac:dyDescent="0.15">
      <c r="A75" s="35" t="s">
        <v>69</v>
      </c>
      <c r="B75" s="6" t="s">
        <v>70</v>
      </c>
      <c r="C75" s="5">
        <v>2</v>
      </c>
      <c r="D75" s="18">
        <v>6</v>
      </c>
      <c r="E75" s="29">
        <v>0.62654529792624647</v>
      </c>
      <c r="F75" s="30">
        <v>0.30685492170960998</v>
      </c>
      <c r="G75" s="30">
        <v>0.63935031188639291</v>
      </c>
      <c r="H75" s="30">
        <v>0.24696725879608575</v>
      </c>
      <c r="I75" s="30">
        <v>0.89947552230171579</v>
      </c>
      <c r="J75" s="30">
        <v>0.45036362601828306</v>
      </c>
      <c r="K75" s="29">
        <v>0.64035456931623846</v>
      </c>
      <c r="L75" s="30">
        <v>1.1518799663263033</v>
      </c>
      <c r="M75" s="30">
        <v>3.4724142252708999E-2</v>
      </c>
      <c r="N75" s="30">
        <v>0.58827132712508601</v>
      </c>
      <c r="O75" s="30">
        <v>-0.71700778069475912</v>
      </c>
      <c r="P75" s="40">
        <v>0.24578548303374753</v>
      </c>
      <c r="Q75" s="27">
        <v>0.4667001098179282</v>
      </c>
      <c r="R75" s="28">
        <v>0.44315878534123931</v>
      </c>
      <c r="S75" s="39">
        <v>0.67491957415999937</v>
      </c>
      <c r="T75" s="27">
        <v>0.89611726782127088</v>
      </c>
      <c r="U75" s="28">
        <v>0.31149773468889752</v>
      </c>
      <c r="V75" s="39">
        <v>-0.2356111488305058</v>
      </c>
      <c r="W75" s="29">
        <v>0.426130387166471</v>
      </c>
      <c r="X75" s="30">
        <v>0.38360451034121801</v>
      </c>
      <c r="Y75" s="30">
        <v>0.426130387166471</v>
      </c>
      <c r="Z75" s="30">
        <v>2.3562142392888001E-2</v>
      </c>
      <c r="AA75" s="30">
        <v>0.828698631940055</v>
      </c>
      <c r="AB75" s="47">
        <v>4.1723358377099999E-2</v>
      </c>
      <c r="AC75" s="55" t="s">
        <v>416</v>
      </c>
      <c r="AD75" s="54" t="s">
        <v>417</v>
      </c>
    </row>
    <row r="76" spans="1:30" s="26" customFormat="1" x14ac:dyDescent="0.15">
      <c r="A76" s="35" t="s">
        <v>375</v>
      </c>
      <c r="B76" s="6" t="s">
        <v>376</v>
      </c>
      <c r="C76" s="5">
        <v>5</v>
      </c>
      <c r="D76" s="18">
        <v>14</v>
      </c>
      <c r="E76" s="29">
        <v>-2.708393557266914</v>
      </c>
      <c r="F76" s="30">
        <v>-2.0274531731705574</v>
      </c>
      <c r="G76" s="30">
        <v>-1.6642540870637055</v>
      </c>
      <c r="H76" s="30">
        <v>-1.0173289249576005</v>
      </c>
      <c r="I76" s="30">
        <v>-2.2378205928854413</v>
      </c>
      <c r="J76" s="30">
        <v>-1.6636438701887941</v>
      </c>
      <c r="K76" s="29">
        <v>-0.93334952653022252</v>
      </c>
      <c r="L76" s="30">
        <v>-0.4822378513808932</v>
      </c>
      <c r="M76" s="30">
        <v>-1.0049628241498516</v>
      </c>
      <c r="N76" s="30">
        <v>-0.49063103302955591</v>
      </c>
      <c r="O76" s="30">
        <v>3.1357985669777745E-2</v>
      </c>
      <c r="P76" s="40">
        <v>0.84378506435966749</v>
      </c>
      <c r="Q76" s="27">
        <v>-2.3679233652187355</v>
      </c>
      <c r="R76" s="28">
        <v>-1.340791506010653</v>
      </c>
      <c r="S76" s="39">
        <v>-1.9507322315371178</v>
      </c>
      <c r="T76" s="27">
        <v>-0.70779368895555783</v>
      </c>
      <c r="U76" s="28">
        <v>-0.7477969285897037</v>
      </c>
      <c r="V76" s="39">
        <v>0.43757152501472263</v>
      </c>
      <c r="W76" s="29">
        <v>-1.1129110325495</v>
      </c>
      <c r="X76" s="30">
        <v>1.0030308429068</v>
      </c>
      <c r="Y76" s="30">
        <v>-1.1129110325495</v>
      </c>
      <c r="Z76" s="30">
        <v>-2.1655273470020902</v>
      </c>
      <c r="AA76" s="30">
        <v>-6.0294718096924001E-2</v>
      </c>
      <c r="AB76" s="47">
        <v>4.1883317182590002E-2</v>
      </c>
      <c r="AC76" s="53" t="s">
        <v>417</v>
      </c>
      <c r="AD76" s="54" t="s">
        <v>417</v>
      </c>
    </row>
    <row r="77" spans="1:30" s="26" customFormat="1" x14ac:dyDescent="0.15">
      <c r="A77" s="35" t="s">
        <v>37</v>
      </c>
      <c r="B77" s="6" t="s">
        <v>38</v>
      </c>
      <c r="C77" s="5">
        <v>2</v>
      </c>
      <c r="D77" s="18">
        <v>4</v>
      </c>
      <c r="E77" s="29">
        <v>1.2573676431370266</v>
      </c>
      <c r="F77" s="30">
        <v>0.86402529995628607</v>
      </c>
      <c r="G77" s="30">
        <v>0.48181961084864244</v>
      </c>
      <c r="H77" s="30">
        <v>1.5784590794227102E-2</v>
      </c>
      <c r="I77" s="30">
        <v>0.67510815979352845</v>
      </c>
      <c r="J77" s="30">
        <v>0.1523442965460001</v>
      </c>
      <c r="K77" s="29">
        <v>1.7582344456800423</v>
      </c>
      <c r="L77" s="30">
        <v>0.53389399751328959</v>
      </c>
      <c r="M77" s="30">
        <v>0.66479777782272909</v>
      </c>
      <c r="N77" s="30">
        <v>-0.51752088248171502</v>
      </c>
      <c r="O77" s="30">
        <v>0.55225939079258235</v>
      </c>
      <c r="P77" s="40">
        <v>-0.2208131906557303</v>
      </c>
      <c r="Q77" s="27">
        <v>1.0606964715466565</v>
      </c>
      <c r="R77" s="28">
        <v>0.24880210082143478</v>
      </c>
      <c r="S77" s="39">
        <v>0.41372622816976429</v>
      </c>
      <c r="T77" s="27">
        <v>1.1460642215966659</v>
      </c>
      <c r="U77" s="28">
        <v>7.3638447670507035E-2</v>
      </c>
      <c r="V77" s="39">
        <v>0.16572310006842603</v>
      </c>
      <c r="W77" s="29">
        <v>0.51810842831224402</v>
      </c>
      <c r="X77" s="30">
        <v>0.46773513615437701</v>
      </c>
      <c r="Y77" s="30">
        <v>0.51810842831224402</v>
      </c>
      <c r="Z77" s="30">
        <v>2.7250506404309999E-2</v>
      </c>
      <c r="AA77" s="30">
        <v>1.00896635022017</v>
      </c>
      <c r="AB77" s="47">
        <v>4.2110527470928999E-2</v>
      </c>
      <c r="AC77" s="55" t="s">
        <v>416</v>
      </c>
      <c r="AD77" s="54" t="s">
        <v>417</v>
      </c>
    </row>
    <row r="78" spans="1:30" s="26" customFormat="1" x14ac:dyDescent="0.15">
      <c r="A78" s="35" t="s">
        <v>59</v>
      </c>
      <c r="B78" s="6" t="s">
        <v>60</v>
      </c>
      <c r="C78" s="5">
        <v>2</v>
      </c>
      <c r="D78" s="18">
        <v>3</v>
      </c>
      <c r="E78" s="29">
        <v>1.1177209344019916</v>
      </c>
      <c r="F78" s="30">
        <v>0.85037869963564749</v>
      </c>
      <c r="G78" s="30">
        <v>0.31881746719535858</v>
      </c>
      <c r="H78" s="30">
        <v>-2.1217444444655623E-2</v>
      </c>
      <c r="I78" s="30">
        <v>1.2002002611064306</v>
      </c>
      <c r="J78" s="30">
        <v>0.80343650627328478</v>
      </c>
      <c r="K78" s="29">
        <v>0.27209280478021325</v>
      </c>
      <c r="L78" s="30">
        <v>7.2491294043233484E-2</v>
      </c>
      <c r="M78" s="30">
        <v>0.24254770963146982</v>
      </c>
      <c r="N78" s="30">
        <v>8.4967986756804961E-2</v>
      </c>
      <c r="O78" s="30">
        <v>0.16584393674526063</v>
      </c>
      <c r="P78" s="40">
        <v>0.4175102927267374</v>
      </c>
      <c r="Q78" s="27">
        <v>0.98404981701881955</v>
      </c>
      <c r="R78" s="28">
        <v>0.14880001137535148</v>
      </c>
      <c r="S78" s="39">
        <v>1.0018183836898578</v>
      </c>
      <c r="T78" s="27">
        <v>0.17229204941172338</v>
      </c>
      <c r="U78" s="28">
        <v>0.16375784819413738</v>
      </c>
      <c r="V78" s="39">
        <v>0.291677114735999</v>
      </c>
      <c r="W78" s="29">
        <v>0.460399204070982</v>
      </c>
      <c r="X78" s="30">
        <v>0.41566999396161902</v>
      </c>
      <c r="Y78" s="30">
        <v>0.460399204070982</v>
      </c>
      <c r="Z78" s="30">
        <v>2.4180297975926999E-2</v>
      </c>
      <c r="AA78" s="30">
        <v>0.89661811016603599</v>
      </c>
      <c r="AB78" s="47">
        <v>4.2121442175374002E-2</v>
      </c>
      <c r="AC78" s="55" t="s">
        <v>416</v>
      </c>
      <c r="AD78" s="54" t="s">
        <v>417</v>
      </c>
    </row>
    <row r="79" spans="1:30" s="26" customFormat="1" x14ac:dyDescent="0.15">
      <c r="A79" s="35" t="s">
        <v>381</v>
      </c>
      <c r="B79" s="6" t="s">
        <v>382</v>
      </c>
      <c r="C79" s="5">
        <v>2</v>
      </c>
      <c r="D79" s="18">
        <v>4</v>
      </c>
      <c r="E79" s="29">
        <v>-1.5954788933691022</v>
      </c>
      <c r="F79" s="30">
        <v>-1.1003495371254037</v>
      </c>
      <c r="G79" s="30">
        <v>-1.6478509885834636</v>
      </c>
      <c r="H79" s="30">
        <v>-3.7734190637777396</v>
      </c>
      <c r="I79" s="30">
        <v>-0.8121982327689703</v>
      </c>
      <c r="J79" s="30">
        <v>-0.44649039659207135</v>
      </c>
      <c r="K79" s="29">
        <v>-3.501493712897648</v>
      </c>
      <c r="L79" s="30">
        <v>-3.361818668478735</v>
      </c>
      <c r="M79" s="30">
        <v>0.49235134114812362</v>
      </c>
      <c r="N79" s="30">
        <v>0.67404817342933954</v>
      </c>
      <c r="O79" s="30">
        <v>-4.0618956059189228</v>
      </c>
      <c r="P79" s="40">
        <v>-3.4709526947815692</v>
      </c>
      <c r="Q79" s="27">
        <v>-1.347914215247253</v>
      </c>
      <c r="R79" s="28">
        <v>-2.7106350261806016</v>
      </c>
      <c r="S79" s="39">
        <v>-0.62934431468052088</v>
      </c>
      <c r="T79" s="27">
        <v>-3.4316561906881917</v>
      </c>
      <c r="U79" s="28">
        <v>0.58319975728873152</v>
      </c>
      <c r="V79" s="39">
        <v>-3.7664241503502458</v>
      </c>
      <c r="W79" s="29">
        <v>-1.8837956899763399</v>
      </c>
      <c r="X79" s="30">
        <v>1.70708576715608</v>
      </c>
      <c r="Y79" s="30">
        <v>-1.8837956899763399</v>
      </c>
      <c r="Z79" s="30">
        <v>-3.6752723343742599</v>
      </c>
      <c r="AA79" s="30">
        <v>-9.2319045578424005E-2</v>
      </c>
      <c r="AB79" s="47">
        <v>4.2628449300340002E-2</v>
      </c>
      <c r="AC79" s="53" t="s">
        <v>417</v>
      </c>
      <c r="AD79" s="54" t="s">
        <v>417</v>
      </c>
    </row>
    <row r="80" spans="1:30" s="26" customFormat="1" x14ac:dyDescent="0.15">
      <c r="A80" s="35" t="s">
        <v>81</v>
      </c>
      <c r="B80" s="6" t="s">
        <v>82</v>
      </c>
      <c r="C80" s="5">
        <v>4</v>
      </c>
      <c r="D80" s="18">
        <v>43</v>
      </c>
      <c r="E80" s="29">
        <v>0.7707347521371849</v>
      </c>
      <c r="F80" s="30">
        <v>0.18046793643564876</v>
      </c>
      <c r="G80" s="30">
        <v>0.23647968204359937</v>
      </c>
      <c r="H80" s="30">
        <v>-3.1891007659269367E-2</v>
      </c>
      <c r="I80" s="30">
        <v>0.25916436162643591</v>
      </c>
      <c r="J80" s="30">
        <v>-0.15853187959170606</v>
      </c>
      <c r="K80" s="29">
        <v>0.87643032311543234</v>
      </c>
      <c r="L80" s="30">
        <v>1.2858883537049854</v>
      </c>
      <c r="M80" s="30">
        <v>0.22537578196265004</v>
      </c>
      <c r="N80" s="30">
        <v>0.57240740264735912</v>
      </c>
      <c r="O80" s="30">
        <v>-2.4930193764700501E-2</v>
      </c>
      <c r="P80" s="40">
        <v>0.70154921421149474</v>
      </c>
      <c r="Q80" s="27">
        <v>0.47560134428641682</v>
      </c>
      <c r="R80" s="28">
        <v>0.10229433719216501</v>
      </c>
      <c r="S80" s="39">
        <v>5.0316241017364927E-2</v>
      </c>
      <c r="T80" s="27">
        <v>1.0811593384102089</v>
      </c>
      <c r="U80" s="28">
        <v>0.39889159230500459</v>
      </c>
      <c r="V80" s="39">
        <v>0.33830951022339711</v>
      </c>
      <c r="W80" s="29">
        <v>0.40776206057242698</v>
      </c>
      <c r="X80" s="30">
        <v>0.36987739809724601</v>
      </c>
      <c r="Y80" s="30">
        <v>0.40776206057242698</v>
      </c>
      <c r="Z80" s="30">
        <v>1.9599536620399999E-2</v>
      </c>
      <c r="AA80" s="30">
        <v>0.79592458452445303</v>
      </c>
      <c r="AB80" s="47">
        <v>4.2764716351050003E-2</v>
      </c>
      <c r="AC80" s="55" t="s">
        <v>416</v>
      </c>
      <c r="AD80" s="54" t="s">
        <v>417</v>
      </c>
    </row>
    <row r="81" spans="1:30" s="26" customFormat="1" x14ac:dyDescent="0.15">
      <c r="A81" s="35" t="s">
        <v>259</v>
      </c>
      <c r="B81" s="6" t="s">
        <v>260</v>
      </c>
      <c r="C81" s="5">
        <v>2</v>
      </c>
      <c r="D81" s="18">
        <v>27</v>
      </c>
      <c r="E81" s="29">
        <v>-0.40517792458490476</v>
      </c>
      <c r="F81" s="30">
        <v>-0.77178643230916322</v>
      </c>
      <c r="G81" s="30">
        <v>-0.45642852546790957</v>
      </c>
      <c r="H81" s="30">
        <v>-0.89572971006583513</v>
      </c>
      <c r="I81" s="30">
        <v>-1.0240712047278675</v>
      </c>
      <c r="J81" s="30">
        <v>-1.0235813400974223</v>
      </c>
      <c r="K81" s="29">
        <v>0.30030608342698561</v>
      </c>
      <c r="L81" s="30">
        <v>-8.5846927431130898E-2</v>
      </c>
      <c r="M81" s="30">
        <v>0.28808335584487804</v>
      </c>
      <c r="N81" s="30">
        <v>-0.46818913772372983</v>
      </c>
      <c r="O81" s="30">
        <v>-2.5558520822637737E-2</v>
      </c>
      <c r="P81" s="40">
        <v>-0.8104088391524642</v>
      </c>
      <c r="Q81" s="27">
        <v>-0.58848217844703399</v>
      </c>
      <c r="R81" s="28">
        <v>-0.67607911776687235</v>
      </c>
      <c r="S81" s="39">
        <v>-1.023826272412645</v>
      </c>
      <c r="T81" s="27">
        <v>0.10722957799792736</v>
      </c>
      <c r="U81" s="28">
        <v>-9.0052890939425895E-2</v>
      </c>
      <c r="V81" s="39">
        <v>-0.41798367998755098</v>
      </c>
      <c r="W81" s="29">
        <v>-0.44819909359260102</v>
      </c>
      <c r="X81" s="30">
        <v>0.41003365257727398</v>
      </c>
      <c r="Y81" s="30">
        <v>-0.44819909359260102</v>
      </c>
      <c r="Z81" s="30">
        <v>-0.87850302216035203</v>
      </c>
      <c r="AA81" s="30">
        <v>-1.7895165024850002E-2</v>
      </c>
      <c r="AB81" s="47">
        <v>4.3952345609207001E-2</v>
      </c>
      <c r="AC81" s="55" t="s">
        <v>416</v>
      </c>
      <c r="AD81" s="54" t="s">
        <v>417</v>
      </c>
    </row>
    <row r="82" spans="1:30" s="26" customFormat="1" x14ac:dyDescent="0.15">
      <c r="A82" s="35" t="s">
        <v>287</v>
      </c>
      <c r="B82" s="6" t="s">
        <v>288</v>
      </c>
      <c r="C82" s="5">
        <v>2</v>
      </c>
      <c r="D82" s="18">
        <v>12</v>
      </c>
      <c r="E82" s="29">
        <v>-0.47392794815870531</v>
      </c>
      <c r="F82" s="30">
        <v>-0.29036839786594604</v>
      </c>
      <c r="G82" s="30">
        <v>-0.61596247970129403</v>
      </c>
      <c r="H82" s="30">
        <v>-0.56325060752667688</v>
      </c>
      <c r="I82" s="30">
        <v>-0.46349576075815019</v>
      </c>
      <c r="J82" s="30">
        <v>-0.50671672915913057</v>
      </c>
      <c r="K82" s="29">
        <v>-1.3355364860724357</v>
      </c>
      <c r="L82" s="30">
        <v>-1.1132089967573482</v>
      </c>
      <c r="M82" s="30">
        <v>0.14653731406865908</v>
      </c>
      <c r="N82" s="30">
        <v>0.31972796200606662</v>
      </c>
      <c r="O82" s="30">
        <v>-0.96543365202333631</v>
      </c>
      <c r="P82" s="40">
        <v>-0.27532778661661689</v>
      </c>
      <c r="Q82" s="27">
        <v>-0.38214817301232568</v>
      </c>
      <c r="R82" s="28">
        <v>-0.58960654361398546</v>
      </c>
      <c r="S82" s="39">
        <v>-0.48510624495864041</v>
      </c>
      <c r="T82" s="27">
        <v>-1.2243727414148919</v>
      </c>
      <c r="U82" s="28">
        <v>0.23313263803736284</v>
      </c>
      <c r="V82" s="39">
        <v>-0.62038071931997663</v>
      </c>
      <c r="W82" s="29">
        <v>-0.51141363071374302</v>
      </c>
      <c r="X82" s="30">
        <v>0.468625529601223</v>
      </c>
      <c r="Y82" s="30">
        <v>-0.51141363071374302</v>
      </c>
      <c r="Z82" s="30">
        <v>-1.0032059632383099</v>
      </c>
      <c r="AA82" s="30">
        <v>-1.9621298189167E-2</v>
      </c>
      <c r="AB82" s="47">
        <v>4.4181756684640999E-2</v>
      </c>
      <c r="AC82" s="55" t="s">
        <v>416</v>
      </c>
      <c r="AD82" s="54" t="s">
        <v>417</v>
      </c>
    </row>
    <row r="83" spans="1:30" s="26" customFormat="1" x14ac:dyDescent="0.15">
      <c r="A83" s="35" t="s">
        <v>281</v>
      </c>
      <c r="B83" s="6" t="s">
        <v>282</v>
      </c>
      <c r="C83" s="5">
        <v>2</v>
      </c>
      <c r="D83" s="18">
        <v>4</v>
      </c>
      <c r="E83" s="29">
        <v>-0.96645529982972644</v>
      </c>
      <c r="F83" s="30">
        <v>-0.84412052928302195</v>
      </c>
      <c r="G83" s="30">
        <v>-0.90916570987550238</v>
      </c>
      <c r="H83" s="30">
        <v>-0.8595236162024662</v>
      </c>
      <c r="I83" s="30">
        <v>-0.69399099469216607</v>
      </c>
      <c r="J83" s="30">
        <v>-0.70107774421225977</v>
      </c>
      <c r="K83" s="29">
        <v>-0.73395985009496401</v>
      </c>
      <c r="L83" s="30">
        <v>-0.41036624122687981</v>
      </c>
      <c r="M83" s="30">
        <v>0.10790212774260544</v>
      </c>
      <c r="N83" s="30">
        <v>0.47351752447300582</v>
      </c>
      <c r="O83" s="30">
        <v>-0.61965044828550842</v>
      </c>
      <c r="P83" s="40">
        <v>0.15521102730101388</v>
      </c>
      <c r="Q83" s="27">
        <v>-0.90528791455637414</v>
      </c>
      <c r="R83" s="28">
        <v>-0.88434466303898429</v>
      </c>
      <c r="S83" s="39">
        <v>-0.69753436945221292</v>
      </c>
      <c r="T83" s="27">
        <v>-0.57216304566092191</v>
      </c>
      <c r="U83" s="28">
        <v>0.2907098261078056</v>
      </c>
      <c r="V83" s="39">
        <v>-0.23221971049224727</v>
      </c>
      <c r="W83" s="29">
        <v>-0.50013997951548905</v>
      </c>
      <c r="X83" s="30">
        <v>0.45894109446695902</v>
      </c>
      <c r="Y83" s="30">
        <v>-0.50013997951548905</v>
      </c>
      <c r="Z83" s="30">
        <v>-0.98176912065799204</v>
      </c>
      <c r="AA83" s="30">
        <v>-1.8510838372986001E-2</v>
      </c>
      <c r="AB83" s="47">
        <v>4.4381548951242002E-2</v>
      </c>
      <c r="AC83" s="55" t="s">
        <v>416</v>
      </c>
      <c r="AD83" s="54" t="s">
        <v>417</v>
      </c>
    </row>
    <row r="84" spans="1:30" s="26" customFormat="1" x14ac:dyDescent="0.15">
      <c r="A84" s="35" t="s">
        <v>133</v>
      </c>
      <c r="B84" s="6" t="s">
        <v>134</v>
      </c>
      <c r="C84" s="5">
        <v>3</v>
      </c>
      <c r="D84" s="18">
        <v>19</v>
      </c>
      <c r="E84" s="29">
        <v>0.57748560649014469</v>
      </c>
      <c r="F84" s="30">
        <v>0.30416186763419922</v>
      </c>
      <c r="G84" s="30">
        <v>0.1987890099053751</v>
      </c>
      <c r="H84" s="30">
        <v>-6.4027001563220998E-2</v>
      </c>
      <c r="I84" s="30">
        <v>0.20868337675184961</v>
      </c>
      <c r="J84" s="30">
        <v>-9.876822247816619E-2</v>
      </c>
      <c r="K84" s="29">
        <v>1.0517009710626721</v>
      </c>
      <c r="L84" s="30">
        <v>0.52016582350255491</v>
      </c>
      <c r="M84" s="30">
        <v>0.42033583329358287</v>
      </c>
      <c r="N84" s="30">
        <v>4.3894021011785571E-2</v>
      </c>
      <c r="O84" s="30">
        <v>0.17067640382102997</v>
      </c>
      <c r="P84" s="40">
        <v>0.26543614047532477</v>
      </c>
      <c r="Q84" s="27">
        <v>0.44082373706217193</v>
      </c>
      <c r="R84" s="28">
        <v>6.738100417107705E-2</v>
      </c>
      <c r="S84" s="39">
        <v>5.4957577136841712E-2</v>
      </c>
      <c r="T84" s="27">
        <v>0.78593339728261347</v>
      </c>
      <c r="U84" s="28">
        <v>0.23211492715268423</v>
      </c>
      <c r="V84" s="39">
        <v>0.21805627214817735</v>
      </c>
      <c r="W84" s="29">
        <v>0.29987781915892803</v>
      </c>
      <c r="X84" s="30">
        <v>0.27620392677102601</v>
      </c>
      <c r="Y84" s="30">
        <v>0.29987781915892803</v>
      </c>
      <c r="Z84" s="30">
        <v>1.0019574528594999E-2</v>
      </c>
      <c r="AA84" s="30">
        <v>0.58973606378926002</v>
      </c>
      <c r="AB84" s="47">
        <v>4.4914130802768001E-2</v>
      </c>
      <c r="AC84" s="55" t="s">
        <v>416</v>
      </c>
      <c r="AD84" s="54" t="s">
        <v>417</v>
      </c>
    </row>
    <row r="85" spans="1:30" s="26" customFormat="1" x14ac:dyDescent="0.15">
      <c r="A85" s="35" t="s">
        <v>269</v>
      </c>
      <c r="B85" s="6" t="s">
        <v>270</v>
      </c>
      <c r="C85" s="5">
        <v>2</v>
      </c>
      <c r="D85" s="18">
        <v>5</v>
      </c>
      <c r="E85" s="29">
        <v>-0.93409215834962278</v>
      </c>
      <c r="F85" s="30">
        <v>0.15672137612011322</v>
      </c>
      <c r="G85" s="30">
        <v>-1.08639850516782</v>
      </c>
      <c r="H85" s="30">
        <v>-6.8277647571746994E-2</v>
      </c>
      <c r="I85" s="30">
        <v>-0.92875038382461705</v>
      </c>
      <c r="J85" s="30">
        <v>3.2641630578327648E-2</v>
      </c>
      <c r="K85" s="29">
        <v>-1.2100133781294762</v>
      </c>
      <c r="L85" s="30">
        <v>-1.1470528975223269</v>
      </c>
      <c r="M85" s="30">
        <v>0.12299293604122605</v>
      </c>
      <c r="N85" s="30">
        <v>0.22797520451068126</v>
      </c>
      <c r="O85" s="30">
        <v>-0.6576389834622216</v>
      </c>
      <c r="P85" s="40">
        <v>-0.14341063613663288</v>
      </c>
      <c r="Q85" s="27">
        <v>-0.38868539111475475</v>
      </c>
      <c r="R85" s="28">
        <v>-0.57733807636978351</v>
      </c>
      <c r="S85" s="39">
        <v>-0.44805437662314468</v>
      </c>
      <c r="T85" s="27">
        <v>-1.1785331378259016</v>
      </c>
      <c r="U85" s="28">
        <v>0.17548407027595364</v>
      </c>
      <c r="V85" s="39">
        <v>-0.40052480979942723</v>
      </c>
      <c r="W85" s="29">
        <v>-0.469608620242843</v>
      </c>
      <c r="X85" s="30">
        <v>0.43407601039552401</v>
      </c>
      <c r="Y85" s="30">
        <v>-0.469608620242843</v>
      </c>
      <c r="Z85" s="30">
        <v>-0.92514345597198799</v>
      </c>
      <c r="AA85" s="30">
        <v>-1.4073784513698E-2</v>
      </c>
      <c r="AB85" s="47">
        <v>4.5426431536190998E-2</v>
      </c>
      <c r="AC85" s="55" t="s">
        <v>416</v>
      </c>
      <c r="AD85" s="54" t="s">
        <v>417</v>
      </c>
    </row>
    <row r="86" spans="1:30" s="26" customFormat="1" x14ac:dyDescent="0.15">
      <c r="A86" s="35" t="s">
        <v>295</v>
      </c>
      <c r="B86" s="6" t="s">
        <v>296</v>
      </c>
      <c r="C86" s="5">
        <v>4</v>
      </c>
      <c r="D86" s="18">
        <v>11</v>
      </c>
      <c r="E86" s="29">
        <v>-0.11622505560105217</v>
      </c>
      <c r="F86" s="30">
        <v>-0.35215140440229492</v>
      </c>
      <c r="G86" s="30">
        <v>-1.0723792561078342</v>
      </c>
      <c r="H86" s="30">
        <v>-1.8048083373162864</v>
      </c>
      <c r="I86" s="30">
        <v>7.608139229109559E-2</v>
      </c>
      <c r="J86" s="30">
        <v>-0.34105964992095061</v>
      </c>
      <c r="K86" s="29">
        <v>0.18111362726268565</v>
      </c>
      <c r="L86" s="30">
        <v>-0.69466657303964985</v>
      </c>
      <c r="M86" s="30">
        <v>-0.16090471147069124</v>
      </c>
      <c r="N86" s="30">
        <v>-1.001228763549403</v>
      </c>
      <c r="O86" s="30">
        <v>0</v>
      </c>
      <c r="P86" s="40">
        <v>-0.92119727366417781</v>
      </c>
      <c r="Q86" s="27">
        <v>-0.23418823000167355</v>
      </c>
      <c r="R86" s="28">
        <v>-1.4385937967120603</v>
      </c>
      <c r="S86" s="39">
        <v>-0.13248912881492753</v>
      </c>
      <c r="T86" s="27">
        <v>-0.2567764728884821</v>
      </c>
      <c r="U86" s="28">
        <v>-0.58106673751004712</v>
      </c>
      <c r="V86" s="39">
        <v>-0.4605986368320889</v>
      </c>
      <c r="W86" s="29">
        <v>-0.51728550045987998</v>
      </c>
      <c r="X86" s="30">
        <v>0.48003493395145802</v>
      </c>
      <c r="Y86" s="30">
        <v>-0.51728550045987998</v>
      </c>
      <c r="Z86" s="30">
        <v>-1.0210512685394699</v>
      </c>
      <c r="AA86" s="30">
        <v>-1.3519732380283001E-2</v>
      </c>
      <c r="AB86" s="47">
        <v>4.6000025674473997E-2</v>
      </c>
      <c r="AC86" s="55" t="s">
        <v>416</v>
      </c>
      <c r="AD86" s="54" t="s">
        <v>417</v>
      </c>
    </row>
    <row r="87" spans="1:30" s="26" customFormat="1" x14ac:dyDescent="0.15">
      <c r="A87" s="35" t="s">
        <v>33</v>
      </c>
      <c r="B87" s="6" t="s">
        <v>34</v>
      </c>
      <c r="C87" s="5">
        <v>3</v>
      </c>
      <c r="D87" s="18">
        <v>4</v>
      </c>
      <c r="E87" s="29">
        <v>1.6539915821933331</v>
      </c>
      <c r="F87" s="30">
        <v>0.8266778995994889</v>
      </c>
      <c r="G87" s="30">
        <v>0</v>
      </c>
      <c r="H87" s="30">
        <v>5.6728843193133774E-2</v>
      </c>
      <c r="I87" s="30">
        <v>0</v>
      </c>
      <c r="J87" s="30">
        <v>0</v>
      </c>
      <c r="K87" s="29">
        <v>1.1146618572284011</v>
      </c>
      <c r="L87" s="30">
        <v>0.82560574610011694</v>
      </c>
      <c r="M87" s="30">
        <v>1.0247190441603837</v>
      </c>
      <c r="N87" s="30">
        <v>0.24238288729099094</v>
      </c>
      <c r="O87" s="30">
        <v>0</v>
      </c>
      <c r="P87" s="40">
        <v>0.70154921421149474</v>
      </c>
      <c r="Q87" s="27">
        <v>1.2403347408964109</v>
      </c>
      <c r="R87" s="28">
        <v>2.8364421596566887E-2</v>
      </c>
      <c r="S87" s="39">
        <v>0</v>
      </c>
      <c r="T87" s="27">
        <v>0.970133801664259</v>
      </c>
      <c r="U87" s="28">
        <v>0.63355096572568737</v>
      </c>
      <c r="V87" s="39">
        <v>0.35077460710574737</v>
      </c>
      <c r="W87" s="29">
        <v>0.53719308949811195</v>
      </c>
      <c r="X87" s="30">
        <v>0.50465147612062</v>
      </c>
      <c r="Y87" s="30">
        <v>0.53719308949811195</v>
      </c>
      <c r="Z87" s="30">
        <v>7.5938447354069998E-3</v>
      </c>
      <c r="AA87" s="30">
        <v>1.0667923342608101</v>
      </c>
      <c r="AB87" s="47">
        <v>4.7817393746446002E-2</v>
      </c>
      <c r="AC87" s="55" t="s">
        <v>416</v>
      </c>
      <c r="AD87" s="54" t="s">
        <v>417</v>
      </c>
    </row>
    <row r="88" spans="1:30" s="26" customFormat="1" x14ac:dyDescent="0.15">
      <c r="A88" s="35" t="s">
        <v>61</v>
      </c>
      <c r="B88" s="6" t="s">
        <v>62</v>
      </c>
      <c r="C88" s="5">
        <v>3</v>
      </c>
      <c r="D88" s="18">
        <v>8</v>
      </c>
      <c r="E88" s="29">
        <v>0.48369333642990914</v>
      </c>
      <c r="F88" s="30">
        <v>0.16620903960430658</v>
      </c>
      <c r="G88" s="30">
        <v>1.0376710285098167</v>
      </c>
      <c r="H88" s="30">
        <v>0.33875253606229644</v>
      </c>
      <c r="I88" s="30">
        <v>0</v>
      </c>
      <c r="J88" s="30">
        <v>-0.56876215636387706</v>
      </c>
      <c r="K88" s="29">
        <v>0.96404421272587371</v>
      </c>
      <c r="L88" s="30">
        <v>1.1273195201515629</v>
      </c>
      <c r="M88" s="30">
        <v>0.3631763244641204</v>
      </c>
      <c r="N88" s="30">
        <v>0.56809427428879955</v>
      </c>
      <c r="O88" s="30">
        <v>0.17115850824337139</v>
      </c>
      <c r="P88" s="40">
        <v>0.87270772245487127</v>
      </c>
      <c r="Q88" s="27">
        <v>0.32495118801710787</v>
      </c>
      <c r="R88" s="28">
        <v>0.68821178228605662</v>
      </c>
      <c r="S88" s="39">
        <v>-0.28438107818193853</v>
      </c>
      <c r="T88" s="27">
        <v>1.0456818664387182</v>
      </c>
      <c r="U88" s="28">
        <v>0.46563529937645998</v>
      </c>
      <c r="V88" s="39">
        <v>0.52193311534912135</v>
      </c>
      <c r="W88" s="29">
        <v>0.46033869554758799</v>
      </c>
      <c r="X88" s="30">
        <v>0.44075208825608198</v>
      </c>
      <c r="Y88" s="30">
        <v>0.46033869554758799</v>
      </c>
      <c r="Z88" s="30">
        <v>-2.2022542230889998E-3</v>
      </c>
      <c r="AA88" s="30">
        <v>0.92287964531826505</v>
      </c>
      <c r="AB88" s="47">
        <v>5.0748685539490003E-2</v>
      </c>
      <c r="AC88" s="55" t="s">
        <v>416</v>
      </c>
      <c r="AD88" s="54" t="s">
        <v>417</v>
      </c>
    </row>
    <row r="89" spans="1:30" s="26" customFormat="1" x14ac:dyDescent="0.15">
      <c r="A89" s="35" t="s">
        <v>207</v>
      </c>
      <c r="B89" s="6" t="s">
        <v>208</v>
      </c>
      <c r="C89" s="5">
        <v>2</v>
      </c>
      <c r="D89" s="18">
        <v>2</v>
      </c>
      <c r="E89" s="29">
        <v>-0.5185381258527072</v>
      </c>
      <c r="F89" s="30">
        <v>0.15371665107978547</v>
      </c>
      <c r="G89" s="30">
        <v>-0.95820612183547627</v>
      </c>
      <c r="H89" s="30">
        <v>-0.35864402177665433</v>
      </c>
      <c r="I89" s="30">
        <v>-0.92435429625757914</v>
      </c>
      <c r="J89" s="30">
        <v>-0.38152103939188903</v>
      </c>
      <c r="K89" s="29">
        <v>0.41099269382417714</v>
      </c>
      <c r="L89" s="30">
        <v>-5.5610611716874564E-2</v>
      </c>
      <c r="M89" s="30">
        <v>-0.30742001131827507</v>
      </c>
      <c r="N89" s="30">
        <v>-0.73200152899701598</v>
      </c>
      <c r="O89" s="30">
        <v>-0.20884055764724041</v>
      </c>
      <c r="P89" s="40">
        <v>-0.22417599646984671</v>
      </c>
      <c r="Q89" s="27">
        <v>-0.18241073738646085</v>
      </c>
      <c r="R89" s="28">
        <v>-0.65842507180606535</v>
      </c>
      <c r="S89" s="39">
        <v>-0.65293766782473406</v>
      </c>
      <c r="T89" s="27">
        <v>0.1776910410536513</v>
      </c>
      <c r="U89" s="28">
        <v>-0.51971077015764555</v>
      </c>
      <c r="V89" s="39">
        <v>-0.21650827705854356</v>
      </c>
      <c r="W89" s="29">
        <v>-0.34205024719663302</v>
      </c>
      <c r="X89" s="30">
        <v>0.32853731764926603</v>
      </c>
      <c r="Y89" s="30">
        <v>-0.34205024719663302</v>
      </c>
      <c r="Z89" s="30">
        <v>-0.68682901737074198</v>
      </c>
      <c r="AA89" s="30">
        <v>2.728522977476E-3</v>
      </c>
      <c r="AB89" s="47">
        <v>5.1251172841134E-2</v>
      </c>
      <c r="AC89" s="55" t="s">
        <v>416</v>
      </c>
      <c r="AD89" s="54" t="s">
        <v>417</v>
      </c>
    </row>
    <row r="90" spans="1:30" s="26" customFormat="1" x14ac:dyDescent="0.15">
      <c r="A90" s="35" t="s">
        <v>163</v>
      </c>
      <c r="B90" s="6" t="s">
        <v>164</v>
      </c>
      <c r="C90" s="5">
        <v>2</v>
      </c>
      <c r="D90" s="18">
        <v>3</v>
      </c>
      <c r="E90" s="29">
        <v>-0.2096784132221948</v>
      </c>
      <c r="F90" s="30">
        <v>-0.64168644006428333</v>
      </c>
      <c r="G90" s="30">
        <v>0.19113891169600844</v>
      </c>
      <c r="H90" s="30">
        <v>-0.31356179201974477</v>
      </c>
      <c r="I90" s="30">
        <v>0.27387294709306803</v>
      </c>
      <c r="J90" s="30">
        <v>-0.287556599815814</v>
      </c>
      <c r="K90" s="29">
        <v>0.15718637907228861</v>
      </c>
      <c r="L90" s="30">
        <v>-0.41050149215365156</v>
      </c>
      <c r="M90" s="30">
        <v>-0.4184851075144273</v>
      </c>
      <c r="N90" s="30">
        <v>-0.94415119087806121</v>
      </c>
      <c r="O90" s="30">
        <v>-0.23109268938509878</v>
      </c>
      <c r="P90" s="40">
        <v>-0.34751269389259776</v>
      </c>
      <c r="Q90" s="27">
        <v>-0.42568242664323908</v>
      </c>
      <c r="R90" s="28">
        <v>-6.1211440161868164E-2</v>
      </c>
      <c r="S90" s="39">
        <v>-6.8418263613729824E-3</v>
      </c>
      <c r="T90" s="27">
        <v>-0.12665755654068148</v>
      </c>
      <c r="U90" s="28">
        <v>-0.68131814919624423</v>
      </c>
      <c r="V90" s="39">
        <v>-0.28930269163884825</v>
      </c>
      <c r="W90" s="29">
        <v>-0.26516901509037499</v>
      </c>
      <c r="X90" s="30">
        <v>0.25575149829710098</v>
      </c>
      <c r="Y90" s="30">
        <v>-0.26516901509037499</v>
      </c>
      <c r="Z90" s="30">
        <v>-0.53356375235792497</v>
      </c>
      <c r="AA90" s="30">
        <v>3.2257221771740002E-3</v>
      </c>
      <c r="AB90" s="47">
        <v>5.1913584348570997E-2</v>
      </c>
      <c r="AC90" s="55" t="s">
        <v>416</v>
      </c>
      <c r="AD90" s="54" t="s">
        <v>417</v>
      </c>
    </row>
    <row r="91" spans="1:30" s="26" customFormat="1" x14ac:dyDescent="0.15">
      <c r="A91" s="35" t="s">
        <v>303</v>
      </c>
      <c r="B91" s="6" t="s">
        <v>304</v>
      </c>
      <c r="C91" s="5">
        <v>11</v>
      </c>
      <c r="D91" s="18">
        <v>100</v>
      </c>
      <c r="E91" s="29">
        <v>-1.417732648315529</v>
      </c>
      <c r="F91" s="30">
        <v>0</v>
      </c>
      <c r="G91" s="30">
        <v>-1.7110977504635916</v>
      </c>
      <c r="H91" s="30">
        <v>-7.4405006767528925E-2</v>
      </c>
      <c r="I91" s="30">
        <v>-0.52308198940956963</v>
      </c>
      <c r="J91" s="30">
        <v>0.45398429651442623</v>
      </c>
      <c r="K91" s="29">
        <v>-0.91487339188532568</v>
      </c>
      <c r="L91" s="30">
        <v>-1.2128681344899046</v>
      </c>
      <c r="M91" s="30">
        <v>0.34450187694186657</v>
      </c>
      <c r="N91" s="30">
        <v>0.13139842388467032</v>
      </c>
      <c r="O91" s="30">
        <v>-0.78372015594050404</v>
      </c>
      <c r="P91" s="40">
        <v>-0.6281649215371492</v>
      </c>
      <c r="Q91" s="27">
        <v>-0.70886632415776452</v>
      </c>
      <c r="R91" s="28">
        <v>-0.89275137861556031</v>
      </c>
      <c r="S91" s="39">
        <v>-3.4548846447571696E-2</v>
      </c>
      <c r="T91" s="27">
        <v>-1.0638707631876152</v>
      </c>
      <c r="U91" s="28">
        <v>0.23795015041326845</v>
      </c>
      <c r="V91" s="39">
        <v>-0.70594253873882662</v>
      </c>
      <c r="W91" s="29">
        <v>-0.52800495012234605</v>
      </c>
      <c r="X91" s="30">
        <v>0.51278667905118203</v>
      </c>
      <c r="Y91" s="30">
        <v>-0.52800495012234605</v>
      </c>
      <c r="Z91" s="30">
        <v>-1.06614156677809</v>
      </c>
      <c r="AA91" s="30">
        <v>1.0131666533405999E-2</v>
      </c>
      <c r="AB91" s="47">
        <v>5.3033082947951997E-2</v>
      </c>
      <c r="AC91" s="55" t="s">
        <v>416</v>
      </c>
      <c r="AD91" s="54" t="s">
        <v>417</v>
      </c>
    </row>
    <row r="92" spans="1:30" s="26" customFormat="1" x14ac:dyDescent="0.15">
      <c r="A92" s="35" t="s">
        <v>245</v>
      </c>
      <c r="B92" s="6" t="s">
        <v>246</v>
      </c>
      <c r="C92" s="5">
        <v>3</v>
      </c>
      <c r="D92" s="18">
        <v>5</v>
      </c>
      <c r="E92" s="29">
        <v>-0.8272615555181293</v>
      </c>
      <c r="F92" s="30">
        <v>-0.49997364443285197</v>
      </c>
      <c r="G92" s="30">
        <v>-1.3754284608245193</v>
      </c>
      <c r="H92" s="30">
        <v>-0.93249935235927883</v>
      </c>
      <c r="I92" s="30">
        <v>-0.31249719980186635</v>
      </c>
      <c r="J92" s="30">
        <v>-0.44790776123792447</v>
      </c>
      <c r="K92" s="29">
        <v>0</v>
      </c>
      <c r="L92" s="30">
        <v>-0.37806789399464347</v>
      </c>
      <c r="M92" s="30">
        <v>-2.3251140997905873E-2</v>
      </c>
      <c r="N92" s="30">
        <v>-0.17314058348047853</v>
      </c>
      <c r="O92" s="30">
        <v>-0.21120778695249751</v>
      </c>
      <c r="P92" s="40">
        <v>4.8148849421063462E-2</v>
      </c>
      <c r="Q92" s="27">
        <v>-0.66361759997549064</v>
      </c>
      <c r="R92" s="28">
        <v>-1.153963906591899</v>
      </c>
      <c r="S92" s="39">
        <v>-0.38020248051989541</v>
      </c>
      <c r="T92" s="27">
        <v>-0.18903394699732173</v>
      </c>
      <c r="U92" s="28">
        <v>-9.8195862239192203E-2</v>
      </c>
      <c r="V92" s="39">
        <v>-8.1529468765717025E-2</v>
      </c>
      <c r="W92" s="29">
        <v>-0.42775721084825302</v>
      </c>
      <c r="X92" s="30">
        <v>0.41731064426084202</v>
      </c>
      <c r="Y92" s="30">
        <v>-0.42775721084825302</v>
      </c>
      <c r="Z92" s="30">
        <v>-0.86569787383990404</v>
      </c>
      <c r="AA92" s="30">
        <v>1.0183452143397999E-2</v>
      </c>
      <c r="AB92" s="47">
        <v>5.3774884853556998E-2</v>
      </c>
      <c r="AC92" s="55" t="s">
        <v>416</v>
      </c>
      <c r="AD92" s="54" t="s">
        <v>417</v>
      </c>
    </row>
    <row r="93" spans="1:30" s="26" customFormat="1" x14ac:dyDescent="0.15">
      <c r="A93" s="35" t="s">
        <v>321</v>
      </c>
      <c r="B93" s="6" t="s">
        <v>322</v>
      </c>
      <c r="C93" s="5">
        <v>10</v>
      </c>
      <c r="D93" s="18">
        <v>212</v>
      </c>
      <c r="E93" s="29">
        <v>-1.314869554922014</v>
      </c>
      <c r="F93" s="30">
        <v>0.55168095738223855</v>
      </c>
      <c r="G93" s="30">
        <v>-1.538600745462801</v>
      </c>
      <c r="H93" s="30">
        <v>9.1051498915471901E-2</v>
      </c>
      <c r="I93" s="30">
        <v>-1.0606061071169979</v>
      </c>
      <c r="J93" s="30">
        <v>0.61147380016183972</v>
      </c>
      <c r="K93" s="29">
        <v>-1.4520951360813066</v>
      </c>
      <c r="L93" s="30">
        <v>-1.3265103611543538</v>
      </c>
      <c r="M93" s="30">
        <v>7.1480237349168391E-2</v>
      </c>
      <c r="N93" s="30">
        <v>0.35433051541997745</v>
      </c>
      <c r="O93" s="30">
        <v>-1.5323530963120322</v>
      </c>
      <c r="P93" s="40">
        <v>-0.83902888881019777</v>
      </c>
      <c r="Q93" s="27">
        <v>-0.38159429876988771</v>
      </c>
      <c r="R93" s="28">
        <v>-0.7237746232736646</v>
      </c>
      <c r="S93" s="39">
        <v>-0.22456615347757908</v>
      </c>
      <c r="T93" s="27">
        <v>-1.3893027486178302</v>
      </c>
      <c r="U93" s="28">
        <v>0.21290537638457291</v>
      </c>
      <c r="V93" s="39">
        <v>-1.185690992561115</v>
      </c>
      <c r="W93" s="29">
        <v>-0.61533724005258295</v>
      </c>
      <c r="X93" s="30">
        <v>0.60488152789024996</v>
      </c>
      <c r="Y93" s="30">
        <v>-0.61533724005258295</v>
      </c>
      <c r="Z93" s="30">
        <v>-1.2501214733300801</v>
      </c>
      <c r="AA93" s="30">
        <v>1.9446993224918E-2</v>
      </c>
      <c r="AB93" s="47">
        <v>5.5037591559304003E-2</v>
      </c>
      <c r="AC93" s="53" t="s">
        <v>417</v>
      </c>
      <c r="AD93" s="54" t="s">
        <v>417</v>
      </c>
    </row>
    <row r="94" spans="1:30" s="26" customFormat="1" x14ac:dyDescent="0.15">
      <c r="A94" s="35" t="s">
        <v>265</v>
      </c>
      <c r="B94" s="6" t="s">
        <v>266</v>
      </c>
      <c r="C94" s="5">
        <v>10</v>
      </c>
      <c r="D94" s="18">
        <v>50</v>
      </c>
      <c r="E94" s="29">
        <v>-0.8284994741491738</v>
      </c>
      <c r="F94" s="30">
        <v>9.7762956512571039E-2</v>
      </c>
      <c r="G94" s="30">
        <v>-1.4710112800919068</v>
      </c>
      <c r="H94" s="30">
        <v>5.6728843193133774E-2</v>
      </c>
      <c r="I94" s="30">
        <v>-1.2447050670569342</v>
      </c>
      <c r="J94" s="30">
        <v>0</v>
      </c>
      <c r="K94" s="29">
        <v>-0.84708643052907062</v>
      </c>
      <c r="L94" s="30">
        <v>-0.8343472061663374</v>
      </c>
      <c r="M94" s="30">
        <v>0.39416182242281483</v>
      </c>
      <c r="N94" s="30">
        <v>0.43107630577999845</v>
      </c>
      <c r="O94" s="30">
        <v>-0.77213697247588942</v>
      </c>
      <c r="P94" s="40">
        <v>-0.51209644881771632</v>
      </c>
      <c r="Q94" s="27">
        <v>-0.36536825881830137</v>
      </c>
      <c r="R94" s="28">
        <v>-0.70714121844938649</v>
      </c>
      <c r="S94" s="39">
        <v>-0.62235253352846709</v>
      </c>
      <c r="T94" s="27">
        <v>-0.84071681834770406</v>
      </c>
      <c r="U94" s="28">
        <v>0.41261906410140664</v>
      </c>
      <c r="V94" s="39">
        <v>-0.64211671064680287</v>
      </c>
      <c r="W94" s="29">
        <v>-0.46084607928154198</v>
      </c>
      <c r="X94" s="30">
        <v>0.455184319027086</v>
      </c>
      <c r="Y94" s="30">
        <v>-0.46084607928154198</v>
      </c>
      <c r="Z94" s="30">
        <v>-0.93853272638638896</v>
      </c>
      <c r="AA94" s="30">
        <v>1.6840567823305001E-2</v>
      </c>
      <c r="AB94" s="47">
        <v>5.5843999889152E-2</v>
      </c>
      <c r="AC94" s="55" t="s">
        <v>416</v>
      </c>
      <c r="AD94" s="54" t="s">
        <v>417</v>
      </c>
    </row>
    <row r="95" spans="1:30" s="26" customFormat="1" x14ac:dyDescent="0.15">
      <c r="A95" s="35" t="s">
        <v>51</v>
      </c>
      <c r="B95" s="6" t="s">
        <v>52</v>
      </c>
      <c r="C95" s="5">
        <v>2</v>
      </c>
      <c r="D95" s="18">
        <v>3</v>
      </c>
      <c r="E95" s="29">
        <v>1.2002737926846483</v>
      </c>
      <c r="F95" s="30">
        <v>0.71279340453620477</v>
      </c>
      <c r="G95" s="30">
        <v>0.94742383937494867</v>
      </c>
      <c r="H95" s="30">
        <v>0.38725077435283678</v>
      </c>
      <c r="I95" s="30">
        <v>0.33999464244340538</v>
      </c>
      <c r="J95" s="30">
        <v>-0.27690726577183916</v>
      </c>
      <c r="K95" s="29">
        <v>1.0430890904180552</v>
      </c>
      <c r="L95" s="30">
        <v>1.0496595158765245</v>
      </c>
      <c r="M95" s="30">
        <v>-0.12598550592243946</v>
      </c>
      <c r="N95" s="30">
        <v>-7.7393292601661709E-2</v>
      </c>
      <c r="O95" s="30">
        <v>7.3156406921652734E-2</v>
      </c>
      <c r="P95" s="40">
        <v>0.53099469909855401</v>
      </c>
      <c r="Q95" s="27">
        <v>0.95653359861042653</v>
      </c>
      <c r="R95" s="28">
        <v>0.6673373068638927</v>
      </c>
      <c r="S95" s="39">
        <v>3.154368833578311E-2</v>
      </c>
      <c r="T95" s="27">
        <v>1.0463743031472899</v>
      </c>
      <c r="U95" s="28">
        <v>-0.10168939926205059</v>
      </c>
      <c r="V95" s="39">
        <v>0.30207555301010336</v>
      </c>
      <c r="W95" s="29">
        <v>0.48369584178424102</v>
      </c>
      <c r="X95" s="30">
        <v>0.48041860131685399</v>
      </c>
      <c r="Y95" s="30">
        <v>0.48369584178424102</v>
      </c>
      <c r="Z95" s="30">
        <v>-2.0472560502465001E-2</v>
      </c>
      <c r="AA95" s="30">
        <v>0.98786424407094697</v>
      </c>
      <c r="AB95" s="47">
        <v>5.6794565267969999E-2</v>
      </c>
      <c r="AC95" s="55" t="s">
        <v>416</v>
      </c>
      <c r="AD95" s="54" t="s">
        <v>417</v>
      </c>
    </row>
    <row r="96" spans="1:30" s="26" customFormat="1" x14ac:dyDescent="0.15">
      <c r="A96" s="35" t="s">
        <v>325</v>
      </c>
      <c r="B96" s="6" t="s">
        <v>326</v>
      </c>
      <c r="C96" s="5">
        <v>2</v>
      </c>
      <c r="D96" s="18">
        <v>3</v>
      </c>
      <c r="E96" s="29">
        <v>-0.12942152006679641</v>
      </c>
      <c r="F96" s="30">
        <v>-1.1076220101714385</v>
      </c>
      <c r="G96" s="30">
        <v>0</v>
      </c>
      <c r="H96" s="30">
        <v>-0.35776744523495152</v>
      </c>
      <c r="I96" s="30">
        <v>-0.2613561539427281</v>
      </c>
      <c r="J96" s="30">
        <v>-0.61980583892391361</v>
      </c>
      <c r="K96" s="29">
        <v>-0.43517320138808957</v>
      </c>
      <c r="L96" s="30">
        <v>-0.7577153817340212</v>
      </c>
      <c r="M96" s="30">
        <v>-1.5980731329531529E-2</v>
      </c>
      <c r="N96" s="30">
        <v>-0.24352521136155061</v>
      </c>
      <c r="O96" s="30">
        <v>-1.833075301983939</v>
      </c>
      <c r="P96" s="40">
        <v>-1.9403311389033968</v>
      </c>
      <c r="Q96" s="27">
        <v>-0.61852176511911749</v>
      </c>
      <c r="R96" s="28">
        <v>-0.17888372261747576</v>
      </c>
      <c r="S96" s="39">
        <v>-0.44058099643332083</v>
      </c>
      <c r="T96" s="27">
        <v>-0.59644429156105538</v>
      </c>
      <c r="U96" s="28">
        <v>-0.12975297134554106</v>
      </c>
      <c r="V96" s="39">
        <v>-1.886703220443668</v>
      </c>
      <c r="W96" s="29">
        <v>-0.64181449458669704</v>
      </c>
      <c r="X96" s="30">
        <v>0.64332818535076697</v>
      </c>
      <c r="Y96" s="30">
        <v>-0.64181449458669704</v>
      </c>
      <c r="Z96" s="30">
        <v>-1.3169460204378001</v>
      </c>
      <c r="AA96" s="30">
        <v>3.3317031264408999E-2</v>
      </c>
      <c r="AB96" s="47">
        <v>5.8385297666095001E-2</v>
      </c>
      <c r="AC96" s="53" t="s">
        <v>417</v>
      </c>
      <c r="AD96" s="54" t="s">
        <v>417</v>
      </c>
    </row>
    <row r="97" spans="1:30" s="26" customFormat="1" x14ac:dyDescent="0.15">
      <c r="A97" s="35" t="s">
        <v>251</v>
      </c>
      <c r="B97" s="6" t="s">
        <v>252</v>
      </c>
      <c r="C97" s="5">
        <v>6</v>
      </c>
      <c r="D97" s="18">
        <v>22</v>
      </c>
      <c r="E97" s="29">
        <v>-0.69636374769147591</v>
      </c>
      <c r="F97" s="30">
        <v>-0.40629773368367816</v>
      </c>
      <c r="G97" s="30">
        <v>-0.98127913439362768</v>
      </c>
      <c r="H97" s="30">
        <v>-0.52903040023940162</v>
      </c>
      <c r="I97" s="30">
        <v>-0.94288560284927847</v>
      </c>
      <c r="J97" s="30">
        <v>-0.71587861158162702</v>
      </c>
      <c r="K97" s="29">
        <v>0.6648254491598744</v>
      </c>
      <c r="L97" s="30">
        <v>0.11486011285795193</v>
      </c>
      <c r="M97" s="30">
        <v>-0.34353820310630956</v>
      </c>
      <c r="N97" s="30">
        <v>-0.74795533109165013</v>
      </c>
      <c r="O97" s="30">
        <v>-0.2979655640963399</v>
      </c>
      <c r="P97" s="40">
        <v>-0.37546729478886337</v>
      </c>
      <c r="Q97" s="27">
        <v>-0.55133074068757704</v>
      </c>
      <c r="R97" s="28">
        <v>-0.75515476731651465</v>
      </c>
      <c r="S97" s="39">
        <v>-0.8293821072154528</v>
      </c>
      <c r="T97" s="27">
        <v>0.38984278100891318</v>
      </c>
      <c r="U97" s="28">
        <v>-0.54574676709897985</v>
      </c>
      <c r="V97" s="39">
        <v>-0.33671642944260161</v>
      </c>
      <c r="W97" s="29">
        <v>-0.43808133845870201</v>
      </c>
      <c r="X97" s="30">
        <v>0.44131673771177898</v>
      </c>
      <c r="Y97" s="30">
        <v>-0.43808133845870201</v>
      </c>
      <c r="Z97" s="30">
        <v>-0.90121485149223102</v>
      </c>
      <c r="AA97" s="30">
        <v>2.5052174574825999E-2</v>
      </c>
      <c r="AB97" s="47">
        <v>5.9268670677287E-2</v>
      </c>
      <c r="AC97" s="55" t="s">
        <v>416</v>
      </c>
      <c r="AD97" s="54" t="s">
        <v>417</v>
      </c>
    </row>
    <row r="98" spans="1:30" s="26" customFormat="1" x14ac:dyDescent="0.15">
      <c r="A98" s="35" t="s">
        <v>193</v>
      </c>
      <c r="B98" s="6" t="s">
        <v>194</v>
      </c>
      <c r="C98" s="5">
        <v>9</v>
      </c>
      <c r="D98" s="18">
        <v>74</v>
      </c>
      <c r="E98" s="29">
        <v>0.10507322222134177</v>
      </c>
      <c r="F98" s="30">
        <v>-0.39196071685833722</v>
      </c>
      <c r="G98" s="30">
        <v>-0.51640449784652742</v>
      </c>
      <c r="H98" s="30">
        <v>-1.1643762431850511</v>
      </c>
      <c r="I98" s="30">
        <v>0.10318881310352122</v>
      </c>
      <c r="J98" s="30">
        <v>-0.24717217007705294</v>
      </c>
      <c r="K98" s="29">
        <v>-0.18429172907615388</v>
      </c>
      <c r="L98" s="30">
        <v>-0.37443448282157016</v>
      </c>
      <c r="M98" s="30">
        <v>-6.010550833197937E-2</v>
      </c>
      <c r="N98" s="30">
        <v>4.0055376321802422E-2</v>
      </c>
      <c r="O98" s="30">
        <v>-0.81510545107961085</v>
      </c>
      <c r="P98" s="40">
        <v>-0.34542296185681187</v>
      </c>
      <c r="Q98" s="27">
        <v>-0.14344374731849774</v>
      </c>
      <c r="R98" s="28">
        <v>-0.84039037051578924</v>
      </c>
      <c r="S98" s="39">
        <v>-7.1991678486765853E-2</v>
      </c>
      <c r="T98" s="27">
        <v>-0.27936310594886204</v>
      </c>
      <c r="U98" s="28">
        <v>-1.0025066005088474E-2</v>
      </c>
      <c r="V98" s="39">
        <v>-0.58026420646821131</v>
      </c>
      <c r="W98" s="29">
        <v>-0.32091302912386899</v>
      </c>
      <c r="X98" s="30">
        <v>0.32525517610793497</v>
      </c>
      <c r="Y98" s="30">
        <v>-0.32091302912386899</v>
      </c>
      <c r="Z98" s="30">
        <v>-0.66224740298935103</v>
      </c>
      <c r="AA98" s="30">
        <v>2.0421344741613001E-2</v>
      </c>
      <c r="AB98" s="47">
        <v>6.035606620009E-2</v>
      </c>
      <c r="AC98" s="55" t="s">
        <v>416</v>
      </c>
      <c r="AD98" s="54" t="s">
        <v>417</v>
      </c>
    </row>
    <row r="99" spans="1:30" s="26" customFormat="1" x14ac:dyDescent="0.15">
      <c r="A99" s="35" t="s">
        <v>357</v>
      </c>
      <c r="B99" s="6" t="s">
        <v>358</v>
      </c>
      <c r="C99" s="5">
        <v>4</v>
      </c>
      <c r="D99" s="18">
        <v>7</v>
      </c>
      <c r="E99" s="29">
        <v>-0.82487679383730295</v>
      </c>
      <c r="F99" s="30">
        <v>0.77773092105695529</v>
      </c>
      <c r="G99" s="30">
        <v>-1.8333775504352665</v>
      </c>
      <c r="H99" s="30">
        <v>-0.16156896232130241</v>
      </c>
      <c r="I99" s="30">
        <v>-1.434180713488854</v>
      </c>
      <c r="J99" s="30">
        <v>8.3481350887627495E-2</v>
      </c>
      <c r="K99" s="29">
        <v>-2.7648113592820689</v>
      </c>
      <c r="L99" s="30">
        <v>-1.9624448320049457</v>
      </c>
      <c r="M99" s="30">
        <v>-0.34536959570113424</v>
      </c>
      <c r="N99" s="30">
        <v>0.21891814312490557</v>
      </c>
      <c r="O99" s="30">
        <v>-1.4643306647062042</v>
      </c>
      <c r="P99" s="40">
        <v>-0.31587869236703875</v>
      </c>
      <c r="Q99" s="27">
        <v>-2.3572936390173826E-2</v>
      </c>
      <c r="R99" s="28">
        <v>-0.99747325637828443</v>
      </c>
      <c r="S99" s="39">
        <v>-0.67534968130061324</v>
      </c>
      <c r="T99" s="27">
        <v>-2.3636280956435072</v>
      </c>
      <c r="U99" s="28">
        <v>-6.3225726288114334E-2</v>
      </c>
      <c r="V99" s="39">
        <v>-0.89010467853662145</v>
      </c>
      <c r="W99" s="29">
        <v>-0.83555906242288602</v>
      </c>
      <c r="X99" s="30">
        <v>0.85389386899116804</v>
      </c>
      <c r="Y99" s="30">
        <v>-0.83555906242288602</v>
      </c>
      <c r="Z99" s="30">
        <v>-1.7316657212234501</v>
      </c>
      <c r="AA99" s="30">
        <v>6.0547596377687002E-2</v>
      </c>
      <c r="AB99" s="47">
        <v>6.1857873165218E-2</v>
      </c>
      <c r="AC99" s="53" t="s">
        <v>417</v>
      </c>
      <c r="AD99" s="54" t="s">
        <v>417</v>
      </c>
    </row>
    <row r="100" spans="1:30" s="26" customFormat="1" x14ac:dyDescent="0.15">
      <c r="A100" s="35" t="s">
        <v>319</v>
      </c>
      <c r="B100" s="6" t="s">
        <v>320</v>
      </c>
      <c r="C100" s="5">
        <v>2</v>
      </c>
      <c r="D100" s="18">
        <v>3</v>
      </c>
      <c r="E100" s="29">
        <v>-0.85785786727643931</v>
      </c>
      <c r="F100" s="30">
        <v>-0.5721816765380674</v>
      </c>
      <c r="G100" s="30">
        <v>-1.3633579790043699</v>
      </c>
      <c r="H100" s="30">
        <v>-1.1503744651396657</v>
      </c>
      <c r="I100" s="30">
        <v>-4.4953051786810735E-2</v>
      </c>
      <c r="J100" s="30">
        <v>0.11130161888475941</v>
      </c>
      <c r="K100" s="29">
        <v>-1.4370526535995023</v>
      </c>
      <c r="L100" s="30">
        <v>-0.70096949583739898</v>
      </c>
      <c r="M100" s="30">
        <v>-0.10249247446054979</v>
      </c>
      <c r="N100" s="30">
        <v>0.67561247116386047</v>
      </c>
      <c r="O100" s="30">
        <v>-1.5441451548218168</v>
      </c>
      <c r="P100" s="40">
        <v>-0.35679413034127105</v>
      </c>
      <c r="Q100" s="27">
        <v>-0.7150197719072533</v>
      </c>
      <c r="R100" s="28">
        <v>-1.2568662220720177</v>
      </c>
      <c r="S100" s="39">
        <v>3.3174283548974337E-2</v>
      </c>
      <c r="T100" s="27">
        <v>-1.0690110747184507</v>
      </c>
      <c r="U100" s="28">
        <v>0.28655999835165535</v>
      </c>
      <c r="V100" s="39">
        <v>-0.95046964258154398</v>
      </c>
      <c r="W100" s="29">
        <v>-0.61193873822977296</v>
      </c>
      <c r="X100" s="30">
        <v>0.62825890258881101</v>
      </c>
      <c r="Y100" s="30">
        <v>-0.61193873822977296</v>
      </c>
      <c r="Z100" s="30">
        <v>-1.2712560216829401</v>
      </c>
      <c r="AA100" s="30">
        <v>4.7378545223397003E-2</v>
      </c>
      <c r="AB100" s="47">
        <v>6.2708239782700001E-2</v>
      </c>
      <c r="AC100" s="53" t="s">
        <v>417</v>
      </c>
      <c r="AD100" s="54" t="s">
        <v>417</v>
      </c>
    </row>
    <row r="101" spans="1:30" s="26" customFormat="1" x14ac:dyDescent="0.15">
      <c r="A101" s="35" t="s">
        <v>87</v>
      </c>
      <c r="B101" s="6" t="s">
        <v>88</v>
      </c>
      <c r="C101" s="5">
        <v>2</v>
      </c>
      <c r="D101" s="18">
        <v>5</v>
      </c>
      <c r="E101" s="29">
        <v>0.99406697317917381</v>
      </c>
      <c r="F101" s="30">
        <v>0.46836072473753976</v>
      </c>
      <c r="G101" s="30">
        <v>0.99583837595221092</v>
      </c>
      <c r="H101" s="30">
        <v>0.39743945063691721</v>
      </c>
      <c r="I101" s="30">
        <v>0.11018391843305808</v>
      </c>
      <c r="J101" s="30">
        <v>-0.54494385007537405</v>
      </c>
      <c r="K101" s="29">
        <v>1.0692355884274625</v>
      </c>
      <c r="L101" s="30">
        <v>0.48227008858485299</v>
      </c>
      <c r="M101" s="30">
        <v>0.31357984928446869</v>
      </c>
      <c r="N101" s="30">
        <v>-0.23136386269584283</v>
      </c>
      <c r="O101" s="30">
        <v>0.43349987672683638</v>
      </c>
      <c r="P101" s="40">
        <v>0.29780224360266222</v>
      </c>
      <c r="Q101" s="27">
        <v>0.73121384895835684</v>
      </c>
      <c r="R101" s="28">
        <v>0.69663891329456407</v>
      </c>
      <c r="S101" s="39">
        <v>-0.21737996582115798</v>
      </c>
      <c r="T101" s="27">
        <v>0.77575283850615773</v>
      </c>
      <c r="U101" s="28">
        <v>4.1107993294312931E-2</v>
      </c>
      <c r="V101" s="39">
        <v>0.3656510601647493</v>
      </c>
      <c r="W101" s="29">
        <v>0.39883078139949701</v>
      </c>
      <c r="X101" s="30">
        <v>0.41231555783826201</v>
      </c>
      <c r="Y101" s="30">
        <v>0.39883078139949701</v>
      </c>
      <c r="Z101" s="30">
        <v>-3.3867859875981003E-2</v>
      </c>
      <c r="AA101" s="30">
        <v>0.83152942267497498</v>
      </c>
      <c r="AB101" s="47">
        <v>6.4001932082868002E-2</v>
      </c>
      <c r="AC101" s="55" t="s">
        <v>416</v>
      </c>
      <c r="AD101" s="54" t="s">
        <v>417</v>
      </c>
    </row>
    <row r="102" spans="1:30" s="26" customFormat="1" x14ac:dyDescent="0.15">
      <c r="A102" s="35" t="s">
        <v>89</v>
      </c>
      <c r="B102" s="6" t="s">
        <v>90</v>
      </c>
      <c r="C102" s="5">
        <v>2</v>
      </c>
      <c r="D102" s="18">
        <v>2</v>
      </c>
      <c r="E102" s="29">
        <v>0.82003412227014982</v>
      </c>
      <c r="F102" s="30">
        <v>0.63908408571535336</v>
      </c>
      <c r="G102" s="30">
        <v>0.74394239491974745</v>
      </c>
      <c r="H102" s="30">
        <v>0.49029968149129655</v>
      </c>
      <c r="I102" s="30">
        <v>0.79365979956589661</v>
      </c>
      <c r="J102" s="30">
        <v>0.48328824294431161</v>
      </c>
      <c r="K102" s="29">
        <v>0.28974760539546474</v>
      </c>
      <c r="L102" s="30">
        <v>-0.40448220793002371</v>
      </c>
      <c r="M102" s="30">
        <v>0.16223851173651105</v>
      </c>
      <c r="N102" s="30">
        <v>-0.48996951372667602</v>
      </c>
      <c r="O102" s="30">
        <v>0.58779558507628438</v>
      </c>
      <c r="P102" s="40">
        <v>0.34483363846923987</v>
      </c>
      <c r="Q102" s="27">
        <v>0.72955910399275159</v>
      </c>
      <c r="R102" s="28">
        <v>0.617121038205522</v>
      </c>
      <c r="S102" s="39">
        <v>0.63847402125510411</v>
      </c>
      <c r="T102" s="27">
        <v>-5.7367301267279486E-2</v>
      </c>
      <c r="U102" s="28">
        <v>-0.16386550099508249</v>
      </c>
      <c r="V102" s="39">
        <v>0.46631461177276212</v>
      </c>
      <c r="W102" s="29">
        <v>0.37170599549396299</v>
      </c>
      <c r="X102" s="30">
        <v>0.38453714570614</v>
      </c>
      <c r="Y102" s="30">
        <v>0.37170599549396299</v>
      </c>
      <c r="Z102" s="30">
        <v>-3.1840990070588999E-2</v>
      </c>
      <c r="AA102" s="30">
        <v>0.77525298105851503</v>
      </c>
      <c r="AB102" s="47">
        <v>6.4130924482344004E-2</v>
      </c>
      <c r="AC102" s="55" t="s">
        <v>416</v>
      </c>
      <c r="AD102" s="54" t="s">
        <v>417</v>
      </c>
    </row>
    <row r="103" spans="1:30" s="26" customFormat="1" x14ac:dyDescent="0.15">
      <c r="A103" s="35" t="s">
        <v>137</v>
      </c>
      <c r="B103" s="6" t="s">
        <v>138</v>
      </c>
      <c r="C103" s="5">
        <v>2</v>
      </c>
      <c r="D103" s="18">
        <v>2</v>
      </c>
      <c r="E103" s="29">
        <v>0.51226321025393373</v>
      </c>
      <c r="F103" s="30">
        <v>0.14651918310761655</v>
      </c>
      <c r="G103" s="30">
        <v>0.28094115253446628</v>
      </c>
      <c r="H103" s="30">
        <v>-0.15749555148551855</v>
      </c>
      <c r="I103" s="30">
        <v>0.26189680017274519</v>
      </c>
      <c r="J103" s="30">
        <v>-0.23326874704036818</v>
      </c>
      <c r="K103" s="29">
        <v>0.3394281857492622</v>
      </c>
      <c r="L103" s="30">
        <v>0.28375932529281289</v>
      </c>
      <c r="M103" s="30">
        <v>0.19677609413136826</v>
      </c>
      <c r="N103" s="30">
        <v>0.18312902153722818</v>
      </c>
      <c r="O103" s="30">
        <v>0.66783545163792979</v>
      </c>
      <c r="P103" s="40">
        <v>1.0634344578999249</v>
      </c>
      <c r="Q103" s="27">
        <v>0.32939119668077516</v>
      </c>
      <c r="R103" s="28">
        <v>6.1722800524473861E-2</v>
      </c>
      <c r="S103" s="39">
        <v>1.4314026566188506E-2</v>
      </c>
      <c r="T103" s="27">
        <v>0.31159375552103752</v>
      </c>
      <c r="U103" s="28">
        <v>0.18995255783429821</v>
      </c>
      <c r="V103" s="39">
        <v>0.86563495476892727</v>
      </c>
      <c r="W103" s="29">
        <v>0.29543488198261703</v>
      </c>
      <c r="X103" s="30">
        <v>0.307024121718381</v>
      </c>
      <c r="Y103" s="30">
        <v>0.29543488198261703</v>
      </c>
      <c r="Z103" s="30">
        <v>-2.6767173653744002E-2</v>
      </c>
      <c r="AA103" s="30">
        <v>0.61763693761897698</v>
      </c>
      <c r="AB103" s="47">
        <v>6.4990299651121006E-2</v>
      </c>
      <c r="AC103" s="55" t="s">
        <v>416</v>
      </c>
      <c r="AD103" s="54" t="s">
        <v>417</v>
      </c>
    </row>
    <row r="104" spans="1:30" s="26" customFormat="1" x14ac:dyDescent="0.15">
      <c r="A104" s="35" t="s">
        <v>361</v>
      </c>
      <c r="B104" s="6" t="s">
        <v>362</v>
      </c>
      <c r="C104" s="5">
        <v>3</v>
      </c>
      <c r="D104" s="18">
        <v>8</v>
      </c>
      <c r="E104" s="29">
        <v>-1.6847939378371475</v>
      </c>
      <c r="F104" s="30">
        <v>0.73858755678313792</v>
      </c>
      <c r="G104" s="30">
        <v>-2.5851736573618815</v>
      </c>
      <c r="H104" s="30">
        <v>-0.33999388440285194</v>
      </c>
      <c r="I104" s="30">
        <v>-2.5876240416569098</v>
      </c>
      <c r="J104" s="30">
        <v>-0.39917311189100863</v>
      </c>
      <c r="K104" s="29">
        <v>-2.3409385516347809</v>
      </c>
      <c r="L104" s="30">
        <v>-1.2454887321360959</v>
      </c>
      <c r="M104" s="30">
        <v>0.2339706186813986</v>
      </c>
      <c r="N104" s="30">
        <v>1.2146684940656447</v>
      </c>
      <c r="O104" s="30">
        <v>-1.5933307513557822</v>
      </c>
      <c r="P104" s="40">
        <v>-9.6897357431861536E-2</v>
      </c>
      <c r="Q104" s="27">
        <v>-0.47310319052700478</v>
      </c>
      <c r="R104" s="28">
        <v>-1.4625837708823668</v>
      </c>
      <c r="S104" s="39">
        <v>-1.4933985767739593</v>
      </c>
      <c r="T104" s="27">
        <v>-1.7932136418854383</v>
      </c>
      <c r="U104" s="28">
        <v>0.72431955637352163</v>
      </c>
      <c r="V104" s="39">
        <v>-0.84511405439382181</v>
      </c>
      <c r="W104" s="29">
        <v>-0.89051561301484605</v>
      </c>
      <c r="X104" s="30">
        <v>0.92623761884623501</v>
      </c>
      <c r="Y104" s="30">
        <v>-0.89051561301484605</v>
      </c>
      <c r="Z104" s="30">
        <v>-1.8625423812364099</v>
      </c>
      <c r="AA104" s="30">
        <v>8.1511155206725E-2</v>
      </c>
      <c r="AB104" s="47">
        <v>6.5152550052819003E-2</v>
      </c>
      <c r="AC104" s="53" t="s">
        <v>417</v>
      </c>
      <c r="AD104" s="54" t="s">
        <v>417</v>
      </c>
    </row>
    <row r="105" spans="1:30" s="26" customFormat="1" x14ac:dyDescent="0.15">
      <c r="A105" s="35" t="s">
        <v>231</v>
      </c>
      <c r="B105" s="6" t="s">
        <v>232</v>
      </c>
      <c r="C105" s="5">
        <v>5</v>
      </c>
      <c r="D105" s="18">
        <v>22</v>
      </c>
      <c r="E105" s="29">
        <v>8.8436573661061797E-3</v>
      </c>
      <c r="F105" s="30">
        <v>0.16639155117961804</v>
      </c>
      <c r="G105" s="30">
        <v>-0.34377050833791839</v>
      </c>
      <c r="H105" s="30">
        <v>-0.5924251345812398</v>
      </c>
      <c r="I105" s="30">
        <v>0.12663633182503106</v>
      </c>
      <c r="J105" s="30">
        <v>6.9784309487880725E-2</v>
      </c>
      <c r="K105" s="29">
        <v>0</v>
      </c>
      <c r="L105" s="30">
        <v>-1.1965232676983324</v>
      </c>
      <c r="M105" s="30">
        <v>-2.3519508274196362E-2</v>
      </c>
      <c r="N105" s="30">
        <v>-1.1721267428384077</v>
      </c>
      <c r="O105" s="30">
        <v>-0.62450649793960333</v>
      </c>
      <c r="P105" s="40">
        <v>-1.3560550149311597</v>
      </c>
      <c r="Q105" s="27">
        <v>8.761760427286211E-2</v>
      </c>
      <c r="R105" s="28">
        <v>-0.46809782145957912</v>
      </c>
      <c r="S105" s="39">
        <v>9.8210320656455893E-2</v>
      </c>
      <c r="T105" s="27">
        <v>-0.5982616338491662</v>
      </c>
      <c r="U105" s="28">
        <v>-0.59782312555630202</v>
      </c>
      <c r="V105" s="39">
        <v>-0.99028075643538149</v>
      </c>
      <c r="W105" s="29">
        <v>-0.41143923539518501</v>
      </c>
      <c r="X105" s="30">
        <v>0.42818446121589399</v>
      </c>
      <c r="Y105" s="30">
        <v>-0.41143923539518501</v>
      </c>
      <c r="Z105" s="30">
        <v>-0.86079126944107798</v>
      </c>
      <c r="AA105" s="30">
        <v>3.7912798650707999E-2</v>
      </c>
      <c r="AB105" s="47">
        <v>6.5259808051552001E-2</v>
      </c>
      <c r="AC105" s="55" t="s">
        <v>416</v>
      </c>
      <c r="AD105" s="54" t="s">
        <v>417</v>
      </c>
    </row>
    <row r="106" spans="1:30" s="26" customFormat="1" x14ac:dyDescent="0.15">
      <c r="A106" s="35" t="s">
        <v>45</v>
      </c>
      <c r="B106" s="6" t="s">
        <v>46</v>
      </c>
      <c r="C106" s="5">
        <v>3</v>
      </c>
      <c r="D106" s="18">
        <v>9</v>
      </c>
      <c r="E106" s="29">
        <v>1.4525338644802206</v>
      </c>
      <c r="F106" s="30">
        <v>1.00478386537704</v>
      </c>
      <c r="G106" s="30">
        <v>0.68138949420579009</v>
      </c>
      <c r="H106" s="30">
        <v>0.24324401232236878</v>
      </c>
      <c r="I106" s="30">
        <v>1.0170300311241109</v>
      </c>
      <c r="J106" s="30">
        <v>0.40888203261449207</v>
      </c>
      <c r="K106" s="29">
        <v>0.95165548847757231</v>
      </c>
      <c r="L106" s="30">
        <v>-0.104297031748658</v>
      </c>
      <c r="M106" s="30">
        <v>7.6622585916204661E-2</v>
      </c>
      <c r="N106" s="30">
        <v>-0.85271888848761901</v>
      </c>
      <c r="O106" s="30">
        <v>0.84965342625484086</v>
      </c>
      <c r="P106" s="40">
        <v>0.28779748796240928</v>
      </c>
      <c r="Q106" s="27">
        <v>1.2286588649286303</v>
      </c>
      <c r="R106" s="28">
        <v>0.46231675326407945</v>
      </c>
      <c r="S106" s="39">
        <v>0.71295603186930157</v>
      </c>
      <c r="T106" s="27">
        <v>0.42367922836445715</v>
      </c>
      <c r="U106" s="28">
        <v>-0.38804815128570719</v>
      </c>
      <c r="V106" s="39">
        <v>0.5687254571086251</v>
      </c>
      <c r="W106" s="29">
        <v>0.50138136404156397</v>
      </c>
      <c r="X106" s="30">
        <v>0.52476283379699495</v>
      </c>
      <c r="Y106" s="30">
        <v>0.50138136404156397</v>
      </c>
      <c r="Z106" s="30">
        <v>-4.9323456233248998E-2</v>
      </c>
      <c r="AA106" s="30">
        <v>1.05208618431637</v>
      </c>
      <c r="AB106" s="47">
        <v>6.6351319954161006E-2</v>
      </c>
      <c r="AC106" s="55" t="s">
        <v>416</v>
      </c>
      <c r="AD106" s="54" t="s">
        <v>417</v>
      </c>
    </row>
    <row r="107" spans="1:30" s="26" customFormat="1" x14ac:dyDescent="0.15">
      <c r="A107" s="35" t="s">
        <v>307</v>
      </c>
      <c r="B107" s="6" t="s">
        <v>308</v>
      </c>
      <c r="C107" s="5">
        <v>4</v>
      </c>
      <c r="D107" s="18">
        <v>27</v>
      </c>
      <c r="E107" s="29">
        <v>-1.5025486280482183</v>
      </c>
      <c r="F107" s="30">
        <v>0.22835323344896769</v>
      </c>
      <c r="G107" s="30">
        <v>-1.6538513497307514</v>
      </c>
      <c r="H107" s="30">
        <v>2.9844632801357501E-2</v>
      </c>
      <c r="I107" s="30">
        <v>-1.2696077442713876</v>
      </c>
      <c r="J107" s="30">
        <v>0.27198212601033089</v>
      </c>
      <c r="K107" s="29">
        <v>-1.0076981206844313</v>
      </c>
      <c r="L107" s="30">
        <v>-1.574416576230909</v>
      </c>
      <c r="M107" s="30">
        <v>0.78653639274412057</v>
      </c>
      <c r="N107" s="30">
        <v>6.0202696348158086E-2</v>
      </c>
      <c r="O107" s="30">
        <v>-0.32450629421509081</v>
      </c>
      <c r="P107" s="40">
        <v>-0.46709061904205978</v>
      </c>
      <c r="Q107" s="27">
        <v>-0.63709769729962529</v>
      </c>
      <c r="R107" s="28">
        <v>-0.81200335846469696</v>
      </c>
      <c r="S107" s="39">
        <v>-0.49881280913052833</v>
      </c>
      <c r="T107" s="27">
        <v>-1.2910573484576702</v>
      </c>
      <c r="U107" s="28">
        <v>0.42336954454613934</v>
      </c>
      <c r="V107" s="39">
        <v>-0.39579845662857527</v>
      </c>
      <c r="W107" s="29">
        <v>-0.53523335423915896</v>
      </c>
      <c r="X107" s="30">
        <v>0.56532043200291804</v>
      </c>
      <c r="Y107" s="30">
        <v>-0.53523335423915896</v>
      </c>
      <c r="Z107" s="30">
        <v>-1.1285007635394899</v>
      </c>
      <c r="AA107" s="30">
        <v>5.8034055061178001E-2</v>
      </c>
      <c r="AB107" s="47">
        <v>6.8127845303823001E-2</v>
      </c>
      <c r="AC107" s="55" t="s">
        <v>416</v>
      </c>
      <c r="AD107" s="54" t="s">
        <v>417</v>
      </c>
    </row>
    <row r="108" spans="1:30" s="26" customFormat="1" x14ac:dyDescent="0.15">
      <c r="A108" s="35" t="s">
        <v>241</v>
      </c>
      <c r="B108" s="6" t="s">
        <v>242</v>
      </c>
      <c r="C108" s="5">
        <v>3</v>
      </c>
      <c r="D108" s="18">
        <v>4</v>
      </c>
      <c r="E108" s="29">
        <v>-1.1778632770840507</v>
      </c>
      <c r="F108" s="30">
        <v>-0.2301215194700737</v>
      </c>
      <c r="G108" s="30">
        <v>-1.2229568288268093</v>
      </c>
      <c r="H108" s="30">
        <v>-0.34790774808649816</v>
      </c>
      <c r="I108" s="30">
        <v>-0.69653117980962065</v>
      </c>
      <c r="J108" s="30">
        <v>0.12178905773756428</v>
      </c>
      <c r="K108" s="29">
        <v>-0.71598772296185043</v>
      </c>
      <c r="L108" s="30">
        <v>-1.033201336795635</v>
      </c>
      <c r="M108" s="30">
        <v>0.45900154116441699</v>
      </c>
      <c r="N108" s="30">
        <v>0.18380971519294417</v>
      </c>
      <c r="O108" s="30">
        <v>-0.29454028364954588</v>
      </c>
      <c r="P108" s="40">
        <v>-0.16048603076489035</v>
      </c>
      <c r="Q108" s="27">
        <v>-0.70399239827706217</v>
      </c>
      <c r="R108" s="28">
        <v>-0.7854322884566538</v>
      </c>
      <c r="S108" s="39">
        <v>-0.28737106103602816</v>
      </c>
      <c r="T108" s="27">
        <v>-0.87459452987874275</v>
      </c>
      <c r="U108" s="28">
        <v>0.32140562817868057</v>
      </c>
      <c r="V108" s="39">
        <v>-0.2275131572072181</v>
      </c>
      <c r="W108" s="29">
        <v>-0.42624963444617098</v>
      </c>
      <c r="X108" s="30">
        <v>0.45275560832115602</v>
      </c>
      <c r="Y108" s="30">
        <v>-0.42624963444617098</v>
      </c>
      <c r="Z108" s="30">
        <v>-0.90138750597723905</v>
      </c>
      <c r="AA108" s="30">
        <v>4.8888237084897999E-2</v>
      </c>
      <c r="AB108" s="47">
        <v>6.9244383684368999E-2</v>
      </c>
      <c r="AC108" s="55" t="s">
        <v>416</v>
      </c>
      <c r="AD108" s="54" t="s">
        <v>417</v>
      </c>
    </row>
    <row r="109" spans="1:30" s="26" customFormat="1" x14ac:dyDescent="0.15">
      <c r="A109" s="35" t="s">
        <v>95</v>
      </c>
      <c r="B109" s="6" t="s">
        <v>96</v>
      </c>
      <c r="C109" s="5">
        <v>2</v>
      </c>
      <c r="D109" s="18">
        <v>20</v>
      </c>
      <c r="E109" s="29">
        <v>0.61488841782806813</v>
      </c>
      <c r="F109" s="30">
        <v>0.27637702974651851</v>
      </c>
      <c r="G109" s="30">
        <v>0.45569986747130892</v>
      </c>
      <c r="H109" s="30">
        <v>-0.38530507515440121</v>
      </c>
      <c r="I109" s="30">
        <v>1.1586212741529802</v>
      </c>
      <c r="J109" s="30">
        <v>0.82536583407567132</v>
      </c>
      <c r="K109" s="29">
        <v>0.80294170101013562</v>
      </c>
      <c r="L109" s="30">
        <v>0.1466477268382729</v>
      </c>
      <c r="M109" s="30">
        <v>0.20528776781773367</v>
      </c>
      <c r="N109" s="30">
        <v>-0.39288596143898785</v>
      </c>
      <c r="O109" s="30">
        <v>0.35248664082691361</v>
      </c>
      <c r="P109" s="40">
        <v>0.2658909727897098</v>
      </c>
      <c r="Q109" s="27">
        <v>0.44563272378729335</v>
      </c>
      <c r="R109" s="28">
        <v>3.5197396158453853E-2</v>
      </c>
      <c r="S109" s="39">
        <v>0.99199355411432577</v>
      </c>
      <c r="T109" s="27">
        <v>0.47479471392420425</v>
      </c>
      <c r="U109" s="28">
        <v>-9.3799096810627092E-2</v>
      </c>
      <c r="V109" s="39">
        <v>0.30918880680831173</v>
      </c>
      <c r="W109" s="29">
        <v>0.36050134966365999</v>
      </c>
      <c r="X109" s="30">
        <v>0.38312850667713799</v>
      </c>
      <c r="Y109" s="30">
        <v>0.36050134966365999</v>
      </c>
      <c r="Z109" s="30">
        <v>-4.1567359900120997E-2</v>
      </c>
      <c r="AA109" s="30">
        <v>0.76257005922744203</v>
      </c>
      <c r="AB109" s="47">
        <v>6.9353514648613002E-2</v>
      </c>
      <c r="AC109" s="55" t="s">
        <v>416</v>
      </c>
      <c r="AD109" s="54" t="s">
        <v>417</v>
      </c>
    </row>
    <row r="110" spans="1:30" s="26" customFormat="1" x14ac:dyDescent="0.15">
      <c r="A110" s="35" t="s">
        <v>153</v>
      </c>
      <c r="B110" s="6" t="s">
        <v>154</v>
      </c>
      <c r="C110" s="5">
        <v>2</v>
      </c>
      <c r="D110" s="18">
        <v>2</v>
      </c>
      <c r="E110" s="29">
        <v>0.10241624218304636</v>
      </c>
      <c r="F110" s="30">
        <v>0.72799196464424487</v>
      </c>
      <c r="G110" s="30">
        <v>0.19036917399651718</v>
      </c>
      <c r="H110" s="30">
        <v>0.74325221958405419</v>
      </c>
      <c r="I110" s="30">
        <v>0.12835266853318023</v>
      </c>
      <c r="J110" s="30">
        <v>0.62450687092757362</v>
      </c>
      <c r="K110" s="29">
        <v>-8.1379036564061868E-2</v>
      </c>
      <c r="L110" s="30">
        <v>-0.52327478652774917</v>
      </c>
      <c r="M110" s="30">
        <v>0.57959103986710792</v>
      </c>
      <c r="N110" s="30">
        <v>0.17971707776573523</v>
      </c>
      <c r="O110" s="30">
        <v>0.27368768285034212</v>
      </c>
      <c r="P110" s="40">
        <v>0.28305979960508859</v>
      </c>
      <c r="Q110" s="27">
        <v>0.41520410341364561</v>
      </c>
      <c r="R110" s="28">
        <v>0.4668106967902857</v>
      </c>
      <c r="S110" s="39">
        <v>0.3764297697303769</v>
      </c>
      <c r="T110" s="27">
        <v>-0.30232691154590552</v>
      </c>
      <c r="U110" s="28">
        <v>0.37965405881642156</v>
      </c>
      <c r="V110" s="39">
        <v>0.27837374122771535</v>
      </c>
      <c r="W110" s="29">
        <v>0.26902424307209</v>
      </c>
      <c r="X110" s="30">
        <v>0.286633037569414</v>
      </c>
      <c r="Y110" s="30">
        <v>0.26902424307209</v>
      </c>
      <c r="Z110" s="30">
        <v>-3.1778682122403E-2</v>
      </c>
      <c r="AA110" s="30">
        <v>0.56982716826658297</v>
      </c>
      <c r="AB110" s="47">
        <v>6.9858786636619E-2</v>
      </c>
      <c r="AC110" s="55" t="s">
        <v>416</v>
      </c>
      <c r="AD110" s="54" t="s">
        <v>417</v>
      </c>
    </row>
    <row r="111" spans="1:30" s="26" customFormat="1" x14ac:dyDescent="0.15">
      <c r="A111" s="35" t="s">
        <v>181</v>
      </c>
      <c r="B111" s="6" t="s">
        <v>182</v>
      </c>
      <c r="C111" s="5">
        <v>2</v>
      </c>
      <c r="D111" s="18">
        <v>7</v>
      </c>
      <c r="E111" s="29">
        <v>-0.96435315152488876</v>
      </c>
      <c r="F111" s="30">
        <v>-0.30321925598031918</v>
      </c>
      <c r="G111" s="30">
        <v>-0.64753721541414011</v>
      </c>
      <c r="H111" s="30">
        <v>-0.3135300257167673</v>
      </c>
      <c r="I111" s="30">
        <v>-0.7121717806782577</v>
      </c>
      <c r="J111" s="30">
        <v>-0.18060628426918432</v>
      </c>
      <c r="K111" s="29">
        <v>-3.978995302177693E-2</v>
      </c>
      <c r="L111" s="30">
        <v>-0.43092815455603001</v>
      </c>
      <c r="M111" s="30">
        <v>0.37069285037406874</v>
      </c>
      <c r="N111" s="30">
        <v>0.13045145844497641</v>
      </c>
      <c r="O111" s="30">
        <v>-0.2452375044030316</v>
      </c>
      <c r="P111" s="40">
        <v>-0.1591134355005844</v>
      </c>
      <c r="Q111" s="27">
        <v>-0.63378620375260397</v>
      </c>
      <c r="R111" s="28">
        <v>-0.48053362056545368</v>
      </c>
      <c r="S111" s="39">
        <v>-0.44638903247372103</v>
      </c>
      <c r="T111" s="27">
        <v>-0.23535905378890348</v>
      </c>
      <c r="U111" s="28">
        <v>0.25057215440952257</v>
      </c>
      <c r="V111" s="39">
        <v>-0.20217546995180802</v>
      </c>
      <c r="W111" s="29">
        <v>-0.291278537687161</v>
      </c>
      <c r="X111" s="30">
        <v>0.31043735960310997</v>
      </c>
      <c r="Y111" s="30">
        <v>-0.291278537687161</v>
      </c>
      <c r="Z111" s="30">
        <v>-0.61706256680716898</v>
      </c>
      <c r="AA111" s="30">
        <v>3.4505491432847001E-2</v>
      </c>
      <c r="AB111" s="47">
        <v>6.9919134813288999E-2</v>
      </c>
      <c r="AC111" s="55" t="s">
        <v>416</v>
      </c>
      <c r="AD111" s="54" t="s">
        <v>417</v>
      </c>
    </row>
    <row r="112" spans="1:30" s="26" customFormat="1" x14ac:dyDescent="0.15">
      <c r="A112" s="35" t="s">
        <v>219</v>
      </c>
      <c r="B112" s="6" t="s">
        <v>220</v>
      </c>
      <c r="C112" s="5">
        <v>3</v>
      </c>
      <c r="D112" s="18">
        <v>3</v>
      </c>
      <c r="E112" s="29">
        <v>-0.16642544231960191</v>
      </c>
      <c r="F112" s="30">
        <v>-0.92987534844754027</v>
      </c>
      <c r="G112" s="30">
        <v>-0.67905000371015989</v>
      </c>
      <c r="H112" s="30">
        <v>-0.98552671184314877</v>
      </c>
      <c r="I112" s="30">
        <v>9.8301496703003408E-2</v>
      </c>
      <c r="J112" s="30">
        <v>-0.50304198656395205</v>
      </c>
      <c r="K112" s="29">
        <v>0.47776470506066798</v>
      </c>
      <c r="L112" s="30">
        <v>0.20811247320768314</v>
      </c>
      <c r="M112" s="30">
        <v>0.22565317197476914</v>
      </c>
      <c r="N112" s="30">
        <v>-1.4634911900355505</v>
      </c>
      <c r="O112" s="30">
        <v>0</v>
      </c>
      <c r="P112" s="40">
        <v>-0.90825354407221548</v>
      </c>
      <c r="Q112" s="27">
        <v>-0.54815039538357113</v>
      </c>
      <c r="R112" s="28">
        <v>-0.83228835777665433</v>
      </c>
      <c r="S112" s="39">
        <v>-0.20237024493047431</v>
      </c>
      <c r="T112" s="27">
        <v>0.34293858913417558</v>
      </c>
      <c r="U112" s="28">
        <v>-0.61891900903039065</v>
      </c>
      <c r="V112" s="39">
        <v>-0.45412677203610774</v>
      </c>
      <c r="W112" s="29">
        <v>-0.38548603167050399</v>
      </c>
      <c r="X112" s="30">
        <v>0.41217189121553299</v>
      </c>
      <c r="Y112" s="30">
        <v>-0.38548603167050399</v>
      </c>
      <c r="Z112" s="30">
        <v>-0.81803390407182797</v>
      </c>
      <c r="AA112" s="30">
        <v>4.7061840730820002E-2</v>
      </c>
      <c r="AB112" s="47">
        <v>7.0570061419088004E-2</v>
      </c>
      <c r="AC112" s="55" t="s">
        <v>416</v>
      </c>
      <c r="AD112" s="54" t="s">
        <v>417</v>
      </c>
    </row>
    <row r="113" spans="1:30" s="26" customFormat="1" x14ac:dyDescent="0.15">
      <c r="A113" s="35" t="s">
        <v>209</v>
      </c>
      <c r="B113" s="6" t="s">
        <v>210</v>
      </c>
      <c r="C113" s="5">
        <v>15</v>
      </c>
      <c r="D113" s="18">
        <v>70</v>
      </c>
      <c r="E113" s="29">
        <v>-0.19768681378436503</v>
      </c>
      <c r="F113" s="30">
        <v>0.21523268333895418</v>
      </c>
      <c r="G113" s="30">
        <v>-0.63015755409490037</v>
      </c>
      <c r="H113" s="30">
        <v>5.6728843193133774E-2</v>
      </c>
      <c r="I113" s="30">
        <v>-0.41977705581700425</v>
      </c>
      <c r="J113" s="30">
        <v>3.7572919931805233E-2</v>
      </c>
      <c r="K113" s="29">
        <v>-0.52945311505339065</v>
      </c>
      <c r="L113" s="30">
        <v>-1.4916890179929043</v>
      </c>
      <c r="M113" s="30">
        <v>-0.16090471147069124</v>
      </c>
      <c r="N113" s="30">
        <v>-0.88409234683281857</v>
      </c>
      <c r="O113" s="30">
        <v>0</v>
      </c>
      <c r="P113" s="40">
        <v>-0.17173214795198874</v>
      </c>
      <c r="Q113" s="27">
        <v>8.7729347772945721E-3</v>
      </c>
      <c r="R113" s="28">
        <v>-0.28671435545088331</v>
      </c>
      <c r="S113" s="39">
        <v>-0.19110206794259951</v>
      </c>
      <c r="T113" s="27">
        <v>-1.0105710665231475</v>
      </c>
      <c r="U113" s="28">
        <v>-0.52249852915175488</v>
      </c>
      <c r="V113" s="39">
        <v>-8.586607397599437E-2</v>
      </c>
      <c r="W113" s="29">
        <v>-0.347996526377848</v>
      </c>
      <c r="X113" s="30">
        <v>0.372511521505418</v>
      </c>
      <c r="Y113" s="30">
        <v>-0.347996526377848</v>
      </c>
      <c r="Z113" s="30">
        <v>-0.73892339331427104</v>
      </c>
      <c r="AA113" s="30">
        <v>4.2930340558575003E-2</v>
      </c>
      <c r="AB113" s="47">
        <v>7.0800595332159003E-2</v>
      </c>
      <c r="AC113" s="55" t="s">
        <v>416</v>
      </c>
      <c r="AD113" s="54" t="s">
        <v>417</v>
      </c>
    </row>
    <row r="114" spans="1:30" s="26" customFormat="1" x14ac:dyDescent="0.15">
      <c r="A114" s="35" t="s">
        <v>197</v>
      </c>
      <c r="B114" s="6" t="s">
        <v>198</v>
      </c>
      <c r="C114" s="5">
        <v>3</v>
      </c>
      <c r="D114" s="18">
        <v>5</v>
      </c>
      <c r="E114" s="29">
        <v>-0.22352754437645073</v>
      </c>
      <c r="F114" s="30">
        <v>0</v>
      </c>
      <c r="G114" s="30">
        <v>-0.55496177783084821</v>
      </c>
      <c r="H114" s="30">
        <v>5.6014285709703723E-2</v>
      </c>
      <c r="I114" s="30">
        <v>0.16033408132956098</v>
      </c>
      <c r="J114" s="30">
        <v>0</v>
      </c>
      <c r="K114" s="29">
        <v>-0.11046512306865332</v>
      </c>
      <c r="L114" s="30">
        <v>-0.82863568293145262</v>
      </c>
      <c r="M114" s="30">
        <v>-8.5343866769605148E-2</v>
      </c>
      <c r="N114" s="30">
        <v>-0.44181660412790508</v>
      </c>
      <c r="O114" s="30">
        <v>-0.69662978265395104</v>
      </c>
      <c r="P114" s="40">
        <v>-1.1614922097930624</v>
      </c>
      <c r="Q114" s="27">
        <v>-0.11176377218822536</v>
      </c>
      <c r="R114" s="28">
        <v>-0.24947374606057224</v>
      </c>
      <c r="S114" s="39">
        <v>8.016704066478049E-2</v>
      </c>
      <c r="T114" s="27">
        <v>-0.46955040300005296</v>
      </c>
      <c r="U114" s="28">
        <v>-0.26358023544875508</v>
      </c>
      <c r="V114" s="39">
        <v>-0.9290609962235068</v>
      </c>
      <c r="W114" s="29">
        <v>-0.32387701870938801</v>
      </c>
      <c r="X114" s="30">
        <v>0.34781706739268697</v>
      </c>
      <c r="Y114" s="30">
        <v>-0.32387701870938801</v>
      </c>
      <c r="Z114" s="30">
        <v>-0.68888864539235095</v>
      </c>
      <c r="AA114" s="30">
        <v>4.1134607973574003E-2</v>
      </c>
      <c r="AB114" s="47">
        <v>7.1458253864241997E-2</v>
      </c>
      <c r="AC114" s="55" t="s">
        <v>416</v>
      </c>
      <c r="AD114" s="54" t="s">
        <v>417</v>
      </c>
    </row>
    <row r="115" spans="1:30" s="26" customFormat="1" x14ac:dyDescent="0.15">
      <c r="A115" s="35" t="s">
        <v>369</v>
      </c>
      <c r="B115" s="6" t="s">
        <v>370</v>
      </c>
      <c r="C115" s="5">
        <v>2</v>
      </c>
      <c r="D115" s="18">
        <v>14</v>
      </c>
      <c r="E115" s="29">
        <v>-1.160262125116309</v>
      </c>
      <c r="F115" s="30">
        <v>-0.66161622027375555</v>
      </c>
      <c r="G115" s="30">
        <v>-1.7542438688968918</v>
      </c>
      <c r="H115" s="30">
        <v>-1.2109742585403636</v>
      </c>
      <c r="I115" s="30">
        <v>4.1141634962540606E-2</v>
      </c>
      <c r="J115" s="30">
        <v>0.36789453920903326</v>
      </c>
      <c r="K115" s="29">
        <v>-1.2023894133911255</v>
      </c>
      <c r="L115" s="30">
        <v>-1.360962055296892</v>
      </c>
      <c r="M115" s="30">
        <v>0.23846376600323074</v>
      </c>
      <c r="N115" s="30">
        <v>0.17969982325939157</v>
      </c>
      <c r="O115" s="30">
        <v>-2.5156856260214786</v>
      </c>
      <c r="P115" s="40">
        <v>-2.2652453652058222</v>
      </c>
      <c r="Q115" s="27">
        <v>-0.91093917269503222</v>
      </c>
      <c r="R115" s="28">
        <v>-1.4826090637186278</v>
      </c>
      <c r="S115" s="39">
        <v>0.20451808708578692</v>
      </c>
      <c r="T115" s="27">
        <v>-1.2816757343440086</v>
      </c>
      <c r="U115" s="28">
        <v>0.20908179463131116</v>
      </c>
      <c r="V115" s="39">
        <v>-2.3904654956136504</v>
      </c>
      <c r="W115" s="29">
        <v>-0.94201493077570397</v>
      </c>
      <c r="X115" s="30">
        <v>1.01450952207083</v>
      </c>
      <c r="Y115" s="30">
        <v>-0.94201493077570397</v>
      </c>
      <c r="Z115" s="30">
        <v>-2.0066773802418498</v>
      </c>
      <c r="AA115" s="30">
        <v>0.12264751869044301</v>
      </c>
      <c r="AB115" s="47">
        <v>7.2036074244129999E-2</v>
      </c>
      <c r="AC115" s="53" t="s">
        <v>417</v>
      </c>
      <c r="AD115" s="54" t="s">
        <v>417</v>
      </c>
    </row>
    <row r="116" spans="1:30" s="26" customFormat="1" x14ac:dyDescent="0.15">
      <c r="A116" s="35" t="s">
        <v>247</v>
      </c>
      <c r="B116" s="6" t="s">
        <v>248</v>
      </c>
      <c r="C116" s="5">
        <v>2</v>
      </c>
      <c r="D116" s="18">
        <v>4</v>
      </c>
      <c r="E116" s="29">
        <v>-1.2752786001988392</v>
      </c>
      <c r="F116" s="30">
        <v>-0.11552949480965664</v>
      </c>
      <c r="G116" s="30">
        <v>-1.5150002907333402</v>
      </c>
      <c r="H116" s="30">
        <v>-0.42794386221782399</v>
      </c>
      <c r="I116" s="30">
        <v>-0.63701482577819069</v>
      </c>
      <c r="J116" s="30">
        <v>0.39331275954419365</v>
      </c>
      <c r="K116" s="29">
        <v>-3.6969334107517578E-2</v>
      </c>
      <c r="L116" s="30">
        <v>-0.65359822900215359</v>
      </c>
      <c r="M116" s="30">
        <v>0.57672329372284215</v>
      </c>
      <c r="N116" s="30">
        <v>2.1161866905098554E-3</v>
      </c>
      <c r="O116" s="30">
        <v>-0.66649543226235375</v>
      </c>
      <c r="P116" s="40">
        <v>-0.83185646043854822</v>
      </c>
      <c r="Q116" s="27">
        <v>-0.69540404750424789</v>
      </c>
      <c r="R116" s="28">
        <v>-0.97147207647558209</v>
      </c>
      <c r="S116" s="39">
        <v>-0.12185103311699852</v>
      </c>
      <c r="T116" s="27">
        <v>-0.34528378155483558</v>
      </c>
      <c r="U116" s="28">
        <v>0.28941974020667599</v>
      </c>
      <c r="V116" s="39">
        <v>-0.74917594635045104</v>
      </c>
      <c r="W116" s="29">
        <v>-0.43229452413257302</v>
      </c>
      <c r="X116" s="30">
        <v>0.46586916613463503</v>
      </c>
      <c r="Y116" s="30">
        <v>-0.43229452413257302</v>
      </c>
      <c r="Z116" s="30">
        <v>-0.92119423059882899</v>
      </c>
      <c r="AA116" s="30">
        <v>5.6605182333682003E-2</v>
      </c>
      <c r="AB116" s="47">
        <v>7.21711246508E-2</v>
      </c>
      <c r="AC116" s="55" t="s">
        <v>416</v>
      </c>
      <c r="AD116" s="54" t="s">
        <v>417</v>
      </c>
    </row>
    <row r="117" spans="1:30" s="26" customFormat="1" x14ac:dyDescent="0.15">
      <c r="A117" s="35" t="s">
        <v>177</v>
      </c>
      <c r="B117" s="6" t="s">
        <v>178</v>
      </c>
      <c r="C117" s="5">
        <v>3</v>
      </c>
      <c r="D117" s="18">
        <v>5</v>
      </c>
      <c r="E117" s="29">
        <v>-7.5978992785097607E-2</v>
      </c>
      <c r="F117" s="30">
        <v>-8.1540560731830289E-2</v>
      </c>
      <c r="G117" s="30">
        <v>-0.72798900832748781</v>
      </c>
      <c r="H117" s="30">
        <v>-0.80624325314788714</v>
      </c>
      <c r="I117" s="30">
        <v>0.27941604310743856</v>
      </c>
      <c r="J117" s="30">
        <v>-3.0348285806913955E-2</v>
      </c>
      <c r="K117" s="29">
        <v>-0.30808137991306001</v>
      </c>
      <c r="L117" s="30">
        <v>-0.52447914095050263</v>
      </c>
      <c r="M117" s="30">
        <v>-0.14210352079746064</v>
      </c>
      <c r="N117" s="30">
        <v>-0.33112244849570666</v>
      </c>
      <c r="O117" s="30">
        <v>-0.33182226419743899</v>
      </c>
      <c r="P117" s="40">
        <v>-0.30919186416373307</v>
      </c>
      <c r="Q117" s="27">
        <v>-7.8759776758463948E-2</v>
      </c>
      <c r="R117" s="28">
        <v>-0.76711613073768747</v>
      </c>
      <c r="S117" s="39">
        <v>0.1245338786502623</v>
      </c>
      <c r="T117" s="27">
        <v>-0.41628026043178135</v>
      </c>
      <c r="U117" s="28">
        <v>-0.23661298464658365</v>
      </c>
      <c r="V117" s="39">
        <v>-0.32050706418058605</v>
      </c>
      <c r="W117" s="29">
        <v>-0.28245705635080698</v>
      </c>
      <c r="X117" s="30">
        <v>0.30446239611113901</v>
      </c>
      <c r="Y117" s="30">
        <v>-0.28245705635080698</v>
      </c>
      <c r="Z117" s="30">
        <v>-0.60197074583531396</v>
      </c>
      <c r="AA117" s="30">
        <v>3.7056633133701E-2</v>
      </c>
      <c r="AB117" s="47">
        <v>7.2216986859955007E-2</v>
      </c>
      <c r="AC117" s="55" t="s">
        <v>416</v>
      </c>
      <c r="AD117" s="54" t="s">
        <v>417</v>
      </c>
    </row>
    <row r="118" spans="1:30" s="26" customFormat="1" x14ac:dyDescent="0.15">
      <c r="A118" s="35" t="s">
        <v>35</v>
      </c>
      <c r="B118" s="6" t="s">
        <v>36</v>
      </c>
      <c r="C118" s="5">
        <v>2</v>
      </c>
      <c r="D118" s="18">
        <v>4</v>
      </c>
      <c r="E118" s="29">
        <v>0.98124751669848254</v>
      </c>
      <c r="F118" s="30">
        <v>8.7473257588449489E-3</v>
      </c>
      <c r="G118" s="30">
        <v>1.1645009750852335</v>
      </c>
      <c r="H118" s="30">
        <v>0.11930810727191607</v>
      </c>
      <c r="I118" s="30">
        <v>0.18939469654731084</v>
      </c>
      <c r="J118" s="30">
        <v>-0.91252701445913664</v>
      </c>
      <c r="K118" s="29">
        <v>1.4397425096713068</v>
      </c>
      <c r="L118" s="30">
        <v>1.3737265910784693</v>
      </c>
      <c r="M118" s="30">
        <v>0.40635516906014757</v>
      </c>
      <c r="N118" s="30">
        <v>0.38236103832962443</v>
      </c>
      <c r="O118" s="30">
        <v>0.37175245273302426</v>
      </c>
      <c r="P118" s="40">
        <v>0.75700440085862775</v>
      </c>
      <c r="Q118" s="27">
        <v>0.49499742122866375</v>
      </c>
      <c r="R118" s="28">
        <v>0.64190454117857476</v>
      </c>
      <c r="S118" s="39">
        <v>-0.36156615895591293</v>
      </c>
      <c r="T118" s="27">
        <v>1.406734550374888</v>
      </c>
      <c r="U118" s="28">
        <v>0.394358103694886</v>
      </c>
      <c r="V118" s="39">
        <v>0.56437842679582606</v>
      </c>
      <c r="W118" s="29">
        <v>0.52346781405282095</v>
      </c>
      <c r="X118" s="30">
        <v>0.56508867941522301</v>
      </c>
      <c r="Y118" s="30">
        <v>0.52346781405282095</v>
      </c>
      <c r="Z118" s="30">
        <v>-6.9556385822353003E-2</v>
      </c>
      <c r="AA118" s="30">
        <v>1.1164920139279899</v>
      </c>
      <c r="AB118" s="47">
        <v>7.2522668768230006E-2</v>
      </c>
      <c r="AC118" s="55" t="s">
        <v>416</v>
      </c>
      <c r="AD118" s="54" t="s">
        <v>417</v>
      </c>
    </row>
    <row r="119" spans="1:30" s="26" customFormat="1" x14ac:dyDescent="0.15">
      <c r="A119" s="35" t="s">
        <v>363</v>
      </c>
      <c r="B119" s="6" t="s">
        <v>364</v>
      </c>
      <c r="C119" s="5">
        <v>3</v>
      </c>
      <c r="D119" s="18">
        <v>7</v>
      </c>
      <c r="E119" s="29">
        <v>-2.2718377821223217</v>
      </c>
      <c r="F119" s="30">
        <v>-8.3193039443850869E-2</v>
      </c>
      <c r="G119" s="30">
        <v>-2.6514999926776461</v>
      </c>
      <c r="H119" s="30">
        <v>-1.1106885507139286</v>
      </c>
      <c r="I119" s="30">
        <v>-0.62289869116304675</v>
      </c>
      <c r="J119" s="30">
        <v>1.1936350686609409</v>
      </c>
      <c r="K119" s="29">
        <v>-1.6477102682262026</v>
      </c>
      <c r="L119" s="30">
        <v>-2.0042334299435431</v>
      </c>
      <c r="M119" s="30">
        <v>0.57239245729796917</v>
      </c>
      <c r="N119" s="30">
        <v>6.3197461610552674E-2</v>
      </c>
      <c r="O119" s="30">
        <v>-1.1275330277933535</v>
      </c>
      <c r="P119" s="40">
        <v>-1.2817878732417824</v>
      </c>
      <c r="Q119" s="27">
        <v>-1.1775154107830863</v>
      </c>
      <c r="R119" s="28">
        <v>-1.8810942716957872</v>
      </c>
      <c r="S119" s="39">
        <v>0.28536818874894709</v>
      </c>
      <c r="T119" s="27">
        <v>-1.8259718490848729</v>
      </c>
      <c r="U119" s="28">
        <v>0.31779495945426095</v>
      </c>
      <c r="V119" s="39">
        <v>-1.204660450517568</v>
      </c>
      <c r="W119" s="29">
        <v>-0.91434647231301902</v>
      </c>
      <c r="X119" s="30">
        <v>0.98759202175258798</v>
      </c>
      <c r="Y119" s="30">
        <v>-0.91434647231301902</v>
      </c>
      <c r="Z119" s="30">
        <v>-1.9507607376085201</v>
      </c>
      <c r="AA119" s="30">
        <v>0.12206779298248301</v>
      </c>
      <c r="AB119" s="47">
        <v>7.2636653163829001E-2</v>
      </c>
      <c r="AC119" s="53" t="s">
        <v>417</v>
      </c>
      <c r="AD119" s="54" t="s">
        <v>417</v>
      </c>
    </row>
    <row r="120" spans="1:30" s="26" customFormat="1" x14ac:dyDescent="0.15">
      <c r="A120" s="35" t="s">
        <v>331</v>
      </c>
      <c r="B120" s="6" t="s">
        <v>332</v>
      </c>
      <c r="C120" s="5">
        <v>3</v>
      </c>
      <c r="D120" s="18">
        <v>5</v>
      </c>
      <c r="E120" s="29">
        <v>-1.2694280966379823</v>
      </c>
      <c r="F120" s="30">
        <v>-0.50268358522185475</v>
      </c>
      <c r="G120" s="30">
        <v>-2.0299571974249733</v>
      </c>
      <c r="H120" s="30">
        <v>-1.0099696532404236</v>
      </c>
      <c r="I120" s="30">
        <v>-0.73932076076257758</v>
      </c>
      <c r="J120" s="30">
        <v>-0.12647304811591958</v>
      </c>
      <c r="K120" s="29">
        <v>-0.97317680112011673</v>
      </c>
      <c r="L120" s="30">
        <v>-0.52714907773776143</v>
      </c>
      <c r="M120" s="30">
        <v>0.23532434726802987</v>
      </c>
      <c r="N120" s="30">
        <v>0.9755401447554497</v>
      </c>
      <c r="O120" s="30">
        <v>-1.4084579298158821</v>
      </c>
      <c r="P120" s="40">
        <v>-0.47901938812914946</v>
      </c>
      <c r="Q120" s="27">
        <v>-0.88605584092991851</v>
      </c>
      <c r="R120" s="28">
        <v>-1.5199634253326986</v>
      </c>
      <c r="S120" s="39">
        <v>-0.43289690443924855</v>
      </c>
      <c r="T120" s="27">
        <v>-0.75016293942893908</v>
      </c>
      <c r="U120" s="28">
        <v>0.60543224601173984</v>
      </c>
      <c r="V120" s="39">
        <v>-0.94373865897251585</v>
      </c>
      <c r="W120" s="29">
        <v>-0.65456425384859696</v>
      </c>
      <c r="X120" s="30">
        <v>0.71161683785766705</v>
      </c>
      <c r="Y120" s="30">
        <v>-0.65456425384859696</v>
      </c>
      <c r="Z120" s="30">
        <v>-1.40136032544032</v>
      </c>
      <c r="AA120" s="30">
        <v>9.2231817743128997E-2</v>
      </c>
      <c r="AB120" s="47">
        <v>7.3988188469034002E-2</v>
      </c>
      <c r="AC120" s="53" t="s">
        <v>417</v>
      </c>
      <c r="AD120" s="54" t="s">
        <v>417</v>
      </c>
    </row>
    <row r="121" spans="1:30" s="26" customFormat="1" x14ac:dyDescent="0.15">
      <c r="A121" s="35" t="s">
        <v>367</v>
      </c>
      <c r="B121" s="6" t="s">
        <v>368</v>
      </c>
      <c r="C121" s="5">
        <v>2</v>
      </c>
      <c r="D121" s="18">
        <v>10</v>
      </c>
      <c r="E121" s="29">
        <v>-2.2612121124014011</v>
      </c>
      <c r="F121" s="30">
        <v>0.99655702014604963</v>
      </c>
      <c r="G121" s="30">
        <v>-2.3624392047482248</v>
      </c>
      <c r="H121" s="30">
        <v>5.6728843193133774E-2</v>
      </c>
      <c r="I121" s="30">
        <v>-0.23520855976885846</v>
      </c>
      <c r="J121" s="30">
        <v>1.3318852395090228</v>
      </c>
      <c r="K121" s="29">
        <v>-1.9744501948770412</v>
      </c>
      <c r="L121" s="30">
        <v>-2.8192525069986387</v>
      </c>
      <c r="M121" s="30">
        <v>0.60274812343963347</v>
      </c>
      <c r="N121" s="30">
        <v>-1.3964993211487009</v>
      </c>
      <c r="O121" s="30">
        <v>-0.72566479008799811</v>
      </c>
      <c r="P121" s="40">
        <v>-2.4732584891970451</v>
      </c>
      <c r="Q121" s="27">
        <v>-0.63232754612767572</v>
      </c>
      <c r="R121" s="28">
        <v>-1.1528551807775456</v>
      </c>
      <c r="S121" s="39">
        <v>0.54833833987008218</v>
      </c>
      <c r="T121" s="27">
        <v>-2.39685135093784</v>
      </c>
      <c r="U121" s="28">
        <v>-0.39687559885453372</v>
      </c>
      <c r="V121" s="39">
        <v>-1.5994616396425216</v>
      </c>
      <c r="W121" s="29">
        <v>-0.93833882941167301</v>
      </c>
      <c r="X121" s="30">
        <v>1.0205286622006799</v>
      </c>
      <c r="Y121" s="30">
        <v>-0.93833882941167301</v>
      </c>
      <c r="Z121" s="30">
        <v>-2.0093179790515499</v>
      </c>
      <c r="AA121" s="30">
        <v>0.13264032022821301</v>
      </c>
      <c r="AB121" s="47">
        <v>7.4070792748435005E-2</v>
      </c>
      <c r="AC121" s="53" t="s">
        <v>417</v>
      </c>
      <c r="AD121" s="54" t="s">
        <v>417</v>
      </c>
    </row>
    <row r="122" spans="1:30" s="26" customFormat="1" x14ac:dyDescent="0.15">
      <c r="A122" s="35" t="s">
        <v>23</v>
      </c>
      <c r="B122" s="6" t="s">
        <v>24</v>
      </c>
      <c r="C122" s="5">
        <v>2</v>
      </c>
      <c r="D122" s="18">
        <v>6</v>
      </c>
      <c r="E122" s="29">
        <v>0.82357818534429605</v>
      </c>
      <c r="F122" s="30">
        <v>0.54866741430472799</v>
      </c>
      <c r="G122" s="30">
        <v>0.20687893890578724</v>
      </c>
      <c r="H122" s="30">
        <v>-2.3952478568103272E-2</v>
      </c>
      <c r="I122" s="30">
        <v>1.7663956437491548</v>
      </c>
      <c r="J122" s="30">
        <v>1.5075188363734771</v>
      </c>
      <c r="K122" s="29">
        <v>0.80905332457630041</v>
      </c>
      <c r="L122" s="30">
        <v>1.2553495120615707</v>
      </c>
      <c r="M122" s="30">
        <v>0.48661809520482585</v>
      </c>
      <c r="N122" s="30">
        <v>0.80547906771085032</v>
      </c>
      <c r="O122" s="30">
        <v>-0.71635375625167508</v>
      </c>
      <c r="P122" s="40">
        <v>9.4226039540456621E-2</v>
      </c>
      <c r="Q122" s="27">
        <v>0.68612279982451208</v>
      </c>
      <c r="R122" s="28">
        <v>9.1463230168841975E-2</v>
      </c>
      <c r="S122" s="39">
        <v>1.6369572400613159</v>
      </c>
      <c r="T122" s="27">
        <v>1.0322014183189356</v>
      </c>
      <c r="U122" s="28">
        <v>0.64604858145783806</v>
      </c>
      <c r="V122" s="39">
        <v>-0.31106385835560924</v>
      </c>
      <c r="W122" s="29">
        <v>0.63028823524597399</v>
      </c>
      <c r="X122" s="30">
        <v>0.68625924100482805</v>
      </c>
      <c r="Y122" s="30">
        <v>0.63028823524597399</v>
      </c>
      <c r="Z122" s="30">
        <v>-8.9896670466487999E-2</v>
      </c>
      <c r="AA122" s="30">
        <v>1.3504731409584301</v>
      </c>
      <c r="AB122" s="47">
        <v>7.4303904083253006E-2</v>
      </c>
      <c r="AC122" s="53" t="s">
        <v>417</v>
      </c>
      <c r="AD122" s="54" t="s">
        <v>417</v>
      </c>
    </row>
    <row r="123" spans="1:30" s="26" customFormat="1" x14ac:dyDescent="0.15">
      <c r="A123" s="35" t="s">
        <v>29</v>
      </c>
      <c r="B123" s="6" t="s">
        <v>30</v>
      </c>
      <c r="C123" s="5">
        <v>2</v>
      </c>
      <c r="D123" s="18">
        <v>3</v>
      </c>
      <c r="E123" s="29">
        <v>-0.66794454567878192</v>
      </c>
      <c r="F123" s="30">
        <v>0</v>
      </c>
      <c r="G123" s="30">
        <v>0.74167734898113435</v>
      </c>
      <c r="H123" s="30">
        <v>1.3369292177862471</v>
      </c>
      <c r="I123" s="30">
        <v>0.61708736339836656</v>
      </c>
      <c r="J123" s="30">
        <v>1.1556103890103511</v>
      </c>
      <c r="K123" s="29">
        <v>-0.48197256221087842</v>
      </c>
      <c r="L123" s="30">
        <v>0.25028134749306152</v>
      </c>
      <c r="M123" s="30">
        <v>0.51626317649949904</v>
      </c>
      <c r="N123" s="30">
        <v>1.2905388740657393</v>
      </c>
      <c r="O123" s="30">
        <v>0.60033317180690315</v>
      </c>
      <c r="P123" s="40">
        <v>1.7838549482292756</v>
      </c>
      <c r="Q123" s="27">
        <v>-0.33397227283939096</v>
      </c>
      <c r="R123" s="28">
        <v>1.0393032833836906</v>
      </c>
      <c r="S123" s="39">
        <v>0.88634887620435876</v>
      </c>
      <c r="T123" s="27">
        <v>-0.11584560735890845</v>
      </c>
      <c r="U123" s="28">
        <v>0.90340102528261923</v>
      </c>
      <c r="V123" s="39">
        <v>1.1920940600180894</v>
      </c>
      <c r="W123" s="29">
        <v>0.59522156078174304</v>
      </c>
      <c r="X123" s="30">
        <v>0.64841541481770604</v>
      </c>
      <c r="Y123" s="30">
        <v>0.59522156078174304</v>
      </c>
      <c r="Z123" s="30">
        <v>-8.5248684980252995E-2</v>
      </c>
      <c r="AA123" s="30">
        <v>1.2756918065437399</v>
      </c>
      <c r="AB123" s="47">
        <v>7.4412890400202006E-2</v>
      </c>
      <c r="AC123" s="53" t="s">
        <v>417</v>
      </c>
      <c r="AD123" s="54" t="s">
        <v>417</v>
      </c>
    </row>
    <row r="124" spans="1:30" s="26" customFormat="1" x14ac:dyDescent="0.15">
      <c r="A124" s="35" t="s">
        <v>235</v>
      </c>
      <c r="B124" s="6" t="s">
        <v>236</v>
      </c>
      <c r="C124" s="5">
        <v>2</v>
      </c>
      <c r="D124" s="18">
        <v>3</v>
      </c>
      <c r="E124" s="29">
        <v>-0.13726332623626272</v>
      </c>
      <c r="F124" s="30">
        <v>-1.0687142849985827</v>
      </c>
      <c r="G124" s="30">
        <v>-0.39979456940103353</v>
      </c>
      <c r="H124" s="30">
        <v>-1.4039382050370173</v>
      </c>
      <c r="I124" s="30">
        <v>-0.35839736215772439</v>
      </c>
      <c r="J124" s="30">
        <v>-1.4192698409868414</v>
      </c>
      <c r="K124" s="29">
        <v>-0.23122861932399033</v>
      </c>
      <c r="L124" s="30">
        <v>0.56169753568389014</v>
      </c>
      <c r="M124" s="30">
        <v>-0.35695434567986567</v>
      </c>
      <c r="N124" s="30">
        <v>0.47799359719032464</v>
      </c>
      <c r="O124" s="30">
        <v>-0.98107375050841394</v>
      </c>
      <c r="P124" s="40">
        <v>0.26312027121790954</v>
      </c>
      <c r="Q124" s="27">
        <v>-0.60298880561742274</v>
      </c>
      <c r="R124" s="28">
        <v>-0.90186638721902534</v>
      </c>
      <c r="S124" s="39">
        <v>-0.88883360157228286</v>
      </c>
      <c r="T124" s="27">
        <v>0.16523445817994992</v>
      </c>
      <c r="U124" s="28">
        <v>6.0519625755229484E-2</v>
      </c>
      <c r="V124" s="39">
        <v>-0.35897673964525223</v>
      </c>
      <c r="W124" s="29">
        <v>-0.42115190835313399</v>
      </c>
      <c r="X124" s="30">
        <v>0.46099879019372098</v>
      </c>
      <c r="Y124" s="30">
        <v>-0.42115190835313399</v>
      </c>
      <c r="Z124" s="30">
        <v>-0.90494046872734402</v>
      </c>
      <c r="AA124" s="30">
        <v>6.2636652021076003E-2</v>
      </c>
      <c r="AB124" s="47">
        <v>7.5425885226864997E-2</v>
      </c>
      <c r="AC124" s="55" t="s">
        <v>416</v>
      </c>
      <c r="AD124" s="54" t="s">
        <v>417</v>
      </c>
    </row>
    <row r="125" spans="1:30" s="26" customFormat="1" x14ac:dyDescent="0.15">
      <c r="A125" s="35" t="s">
        <v>373</v>
      </c>
      <c r="B125" s="6" t="s">
        <v>374</v>
      </c>
      <c r="C125" s="5">
        <v>10</v>
      </c>
      <c r="D125" s="18">
        <v>24</v>
      </c>
      <c r="E125" s="29">
        <v>-1.4858107227076771</v>
      </c>
      <c r="F125" s="30">
        <v>0.44268126803018765</v>
      </c>
      <c r="G125" s="30">
        <v>-2.556391376861268</v>
      </c>
      <c r="H125" s="30">
        <v>-0.76148224339897341</v>
      </c>
      <c r="I125" s="30">
        <v>-0.44029703783192708</v>
      </c>
      <c r="J125" s="30">
        <v>1.0895515540095357</v>
      </c>
      <c r="K125" s="29">
        <v>-2.0698273377229022</v>
      </c>
      <c r="L125" s="30">
        <v>-2.1035009824830531</v>
      </c>
      <c r="M125" s="30">
        <v>-1.6209123724759546E-2</v>
      </c>
      <c r="N125" s="30">
        <v>0.13374088372028139</v>
      </c>
      <c r="O125" s="30">
        <v>-2.6120185559565181</v>
      </c>
      <c r="P125" s="40">
        <v>-2.0937863593411703</v>
      </c>
      <c r="Q125" s="27">
        <v>-0.5215647273387447</v>
      </c>
      <c r="R125" s="28">
        <v>-1.6589368101301207</v>
      </c>
      <c r="S125" s="39">
        <v>0.32462725808880433</v>
      </c>
      <c r="T125" s="27">
        <v>-2.0866641601029778</v>
      </c>
      <c r="U125" s="28">
        <v>5.8765879997760923E-2</v>
      </c>
      <c r="V125" s="39">
        <v>-2.3529024576488444</v>
      </c>
      <c r="W125" s="29">
        <v>-1.03944583618902</v>
      </c>
      <c r="X125" s="30">
        <v>1.1437280099917799</v>
      </c>
      <c r="Y125" s="30">
        <v>-1.03944583618902</v>
      </c>
      <c r="Z125" s="30">
        <v>-2.2397147722117601</v>
      </c>
      <c r="AA125" s="30">
        <v>0.16082309983372101</v>
      </c>
      <c r="AB125" s="47">
        <v>7.6534189389780002E-2</v>
      </c>
      <c r="AC125" s="53" t="s">
        <v>417</v>
      </c>
      <c r="AD125" s="54" t="s">
        <v>417</v>
      </c>
    </row>
    <row r="126" spans="1:30" s="26" customFormat="1" x14ac:dyDescent="0.15">
      <c r="A126" s="35" t="s">
        <v>297</v>
      </c>
      <c r="B126" s="6" t="s">
        <v>298</v>
      </c>
      <c r="C126" s="5">
        <v>2</v>
      </c>
      <c r="D126" s="18">
        <v>3</v>
      </c>
      <c r="E126" s="29">
        <v>0.35538358331661835</v>
      </c>
      <c r="F126" s="30">
        <v>-0.54997091262396858</v>
      </c>
      <c r="G126" s="30">
        <v>-0.64105098597290666</v>
      </c>
      <c r="H126" s="30">
        <v>-1.6190981587871585</v>
      </c>
      <c r="I126" s="30">
        <v>0.50314203563364901</v>
      </c>
      <c r="J126" s="30">
        <v>-0.53163398037373011</v>
      </c>
      <c r="K126" s="29">
        <v>-0.77463494304286651</v>
      </c>
      <c r="L126" s="30">
        <v>-1.0128218431601297</v>
      </c>
      <c r="M126" s="30">
        <v>0.1974049825766106</v>
      </c>
      <c r="N126" s="30">
        <v>1.2398703216495519E-3</v>
      </c>
      <c r="O126" s="30">
        <v>-1.1959954079412913</v>
      </c>
      <c r="P126" s="40">
        <v>-0.98291444134011385</v>
      </c>
      <c r="Q126" s="27">
        <v>-9.7293664653675116E-2</v>
      </c>
      <c r="R126" s="28">
        <v>-1.1300745723800325</v>
      </c>
      <c r="S126" s="39">
        <v>-1.4245972370040549E-2</v>
      </c>
      <c r="T126" s="27">
        <v>-0.8937283931014981</v>
      </c>
      <c r="U126" s="28">
        <v>9.9322426449130072E-2</v>
      </c>
      <c r="V126" s="39">
        <v>-1.0894549246407026</v>
      </c>
      <c r="W126" s="29">
        <v>-0.52091251678280204</v>
      </c>
      <c r="X126" s="30">
        <v>0.57518099082981899</v>
      </c>
      <c r="Y126" s="30">
        <v>-0.52091251678280204</v>
      </c>
      <c r="Z126" s="30">
        <v>-1.1245279479452901</v>
      </c>
      <c r="AA126" s="30">
        <v>8.2702914379690004E-2</v>
      </c>
      <c r="AB126" s="47">
        <v>7.7285536632940993E-2</v>
      </c>
      <c r="AC126" s="55" t="s">
        <v>416</v>
      </c>
      <c r="AD126" s="54" t="s">
        <v>417</v>
      </c>
    </row>
    <row r="127" spans="1:30" s="26" customFormat="1" x14ac:dyDescent="0.15">
      <c r="A127" s="35" t="s">
        <v>211</v>
      </c>
      <c r="B127" s="6" t="s">
        <v>212</v>
      </c>
      <c r="C127" s="5">
        <v>5</v>
      </c>
      <c r="D127" s="18">
        <v>8</v>
      </c>
      <c r="E127" s="29">
        <v>-0.15560305661573082</v>
      </c>
      <c r="F127" s="30">
        <v>-0.26287769449546544</v>
      </c>
      <c r="G127" s="30">
        <v>-0.64666270486321198</v>
      </c>
      <c r="H127" s="30">
        <v>-0.62389910400503956</v>
      </c>
      <c r="I127" s="30">
        <v>-0.86109240794452024</v>
      </c>
      <c r="J127" s="30">
        <v>-0.70285413630511073</v>
      </c>
      <c r="K127" s="29">
        <v>0</v>
      </c>
      <c r="L127" s="30">
        <v>7.9128467215034082E-2</v>
      </c>
      <c r="M127" s="30">
        <v>2.9055857135936496E-2</v>
      </c>
      <c r="N127" s="30">
        <v>0.2299418532458028</v>
      </c>
      <c r="O127" s="30">
        <v>-0.86383145261122185</v>
      </c>
      <c r="P127" s="40">
        <v>-0.50298995428444515</v>
      </c>
      <c r="Q127" s="27">
        <v>-0.20924037555559813</v>
      </c>
      <c r="R127" s="28">
        <v>-0.63528090443412577</v>
      </c>
      <c r="S127" s="39">
        <v>-0.78197327212481549</v>
      </c>
      <c r="T127" s="27">
        <v>3.9564233607517041E-2</v>
      </c>
      <c r="U127" s="28">
        <v>0.12949885519086965</v>
      </c>
      <c r="V127" s="39">
        <v>-0.6834107034478335</v>
      </c>
      <c r="W127" s="29">
        <v>-0.35680702779399798</v>
      </c>
      <c r="X127" s="30">
        <v>0.39506037558416801</v>
      </c>
      <c r="Y127" s="30">
        <v>-0.35680702779399798</v>
      </c>
      <c r="Z127" s="30">
        <v>-0.77139746583927904</v>
      </c>
      <c r="AA127" s="30">
        <v>5.7783410251284001E-2</v>
      </c>
      <c r="AB127" s="47">
        <v>7.7878022649099002E-2</v>
      </c>
      <c r="AC127" s="55" t="s">
        <v>416</v>
      </c>
      <c r="AD127" s="54" t="s">
        <v>417</v>
      </c>
    </row>
    <row r="128" spans="1:30" s="26" customFormat="1" x14ac:dyDescent="0.15">
      <c r="A128" s="35" t="s">
        <v>337</v>
      </c>
      <c r="B128" s="6" t="s">
        <v>338</v>
      </c>
      <c r="C128" s="5">
        <v>2</v>
      </c>
      <c r="D128" s="18">
        <v>4</v>
      </c>
      <c r="E128" s="29">
        <v>-1.3569309441522486</v>
      </c>
      <c r="F128" s="30">
        <v>-0.37618601135728413</v>
      </c>
      <c r="G128" s="30">
        <v>-1.9228959662063225</v>
      </c>
      <c r="H128" s="30">
        <v>-1.0148437102850285</v>
      </c>
      <c r="I128" s="30">
        <v>-6.6369880974054205E-2</v>
      </c>
      <c r="J128" s="30">
        <v>0.78495353175411309</v>
      </c>
      <c r="K128" s="29">
        <v>-0.1062184392948959</v>
      </c>
      <c r="L128" s="30">
        <v>-1.2877502260235947</v>
      </c>
      <c r="M128" s="30">
        <v>0.60541675399992201</v>
      </c>
      <c r="N128" s="30">
        <v>-0.53409324486647325</v>
      </c>
      <c r="O128" s="30">
        <v>-1.1034490104549277</v>
      </c>
      <c r="P128" s="40">
        <v>-1.8337129304651838</v>
      </c>
      <c r="Q128" s="27">
        <v>-0.86655847775476635</v>
      </c>
      <c r="R128" s="28">
        <v>-1.4688698382456755</v>
      </c>
      <c r="S128" s="39">
        <v>0.35929182539002946</v>
      </c>
      <c r="T128" s="27">
        <v>-0.69698433265924531</v>
      </c>
      <c r="U128" s="28">
        <v>3.566175456672438E-2</v>
      </c>
      <c r="V128" s="39">
        <v>-1.4685809704600556</v>
      </c>
      <c r="W128" s="29">
        <v>-0.68434000652716598</v>
      </c>
      <c r="X128" s="30">
        <v>0.75781981145595301</v>
      </c>
      <c r="Y128" s="30">
        <v>-0.68434000652716598</v>
      </c>
      <c r="Z128" s="30">
        <v>-1.4796231252817</v>
      </c>
      <c r="AA128" s="30">
        <v>0.11094311222737099</v>
      </c>
      <c r="AB128" s="47">
        <v>7.7909945413297002E-2</v>
      </c>
      <c r="AC128" s="53" t="s">
        <v>417</v>
      </c>
      <c r="AD128" s="54" t="s">
        <v>417</v>
      </c>
    </row>
    <row r="129" spans="1:30" s="26" customFormat="1" x14ac:dyDescent="0.15">
      <c r="A129" s="35" t="s">
        <v>39</v>
      </c>
      <c r="B129" s="6" t="s">
        <v>40</v>
      </c>
      <c r="C129" s="5">
        <v>3</v>
      </c>
      <c r="D129" s="18">
        <v>8</v>
      </c>
      <c r="E129" s="29">
        <v>0.55063301659485386</v>
      </c>
      <c r="F129" s="30">
        <v>0.36649737531387427</v>
      </c>
      <c r="G129" s="30">
        <v>0</v>
      </c>
      <c r="H129" s="30">
        <v>9.1262690435489208E-2</v>
      </c>
      <c r="I129" s="30">
        <v>0</v>
      </c>
      <c r="J129" s="30">
        <v>-7.0099903259525448E-2</v>
      </c>
      <c r="K129" s="29">
        <v>1.6437685442513088</v>
      </c>
      <c r="L129" s="30">
        <v>0.79494067620159392</v>
      </c>
      <c r="M129" s="30">
        <v>0.65394076921077515</v>
      </c>
      <c r="N129" s="30">
        <v>-0.30721845113865492</v>
      </c>
      <c r="O129" s="30">
        <v>1.2765950871667802</v>
      </c>
      <c r="P129" s="40">
        <v>1.2119341959767085</v>
      </c>
      <c r="Q129" s="27">
        <v>0.45856519595436407</v>
      </c>
      <c r="R129" s="28">
        <v>4.5631345217744604E-2</v>
      </c>
      <c r="S129" s="39">
        <v>-3.5049951629762724E-2</v>
      </c>
      <c r="T129" s="27">
        <v>1.2193546102264514</v>
      </c>
      <c r="U129" s="28">
        <v>0.17336115903606011</v>
      </c>
      <c r="V129" s="39">
        <v>1.2442646415717444</v>
      </c>
      <c r="W129" s="29">
        <v>0.51768783339609903</v>
      </c>
      <c r="X129" s="30">
        <v>0.57804201505542596</v>
      </c>
      <c r="Y129" s="30">
        <v>0.51768783339609903</v>
      </c>
      <c r="Z129" s="30">
        <v>-8.8930058555325001E-2</v>
      </c>
      <c r="AA129" s="30">
        <v>1.1243057253475199</v>
      </c>
      <c r="AB129" s="47">
        <v>7.9720556909597007E-2</v>
      </c>
      <c r="AC129" s="55" t="s">
        <v>416</v>
      </c>
      <c r="AD129" s="54" t="s">
        <v>417</v>
      </c>
    </row>
    <row r="130" spans="1:30" s="26" customFormat="1" x14ac:dyDescent="0.15">
      <c r="A130" s="35" t="s">
        <v>85</v>
      </c>
      <c r="B130" s="6" t="s">
        <v>86</v>
      </c>
      <c r="C130" s="5">
        <v>6</v>
      </c>
      <c r="D130" s="18">
        <v>23</v>
      </c>
      <c r="E130" s="29">
        <v>1.1591387621347</v>
      </c>
      <c r="F130" s="30">
        <v>1.0984061624601926</v>
      </c>
      <c r="G130" s="30">
        <v>0.60411604345899128</v>
      </c>
      <c r="H130" s="30">
        <v>0.59084029642146341</v>
      </c>
      <c r="I130" s="30">
        <v>0.60346544042256012</v>
      </c>
      <c r="J130" s="30">
        <v>0.30900044304054619</v>
      </c>
      <c r="K130" s="29">
        <v>0.67434474255761412</v>
      </c>
      <c r="L130" s="30">
        <v>-0.63189693450935203</v>
      </c>
      <c r="M130" s="30">
        <v>0.47031596906473111</v>
      </c>
      <c r="N130" s="30">
        <v>-0.72520419452985518</v>
      </c>
      <c r="O130" s="30">
        <v>0.72901838476506875</v>
      </c>
      <c r="P130" s="40">
        <v>-8.5066386681867501E-2</v>
      </c>
      <c r="Q130" s="27">
        <v>1.1287724622974462</v>
      </c>
      <c r="R130" s="28">
        <v>0.5974781699402274</v>
      </c>
      <c r="S130" s="39">
        <v>0.45623294173155315</v>
      </c>
      <c r="T130" s="27">
        <v>2.1223904024131046E-2</v>
      </c>
      <c r="U130" s="28">
        <v>-0.12744411273256204</v>
      </c>
      <c r="V130" s="39">
        <v>0.32197599904160062</v>
      </c>
      <c r="W130" s="29">
        <v>0.39970656071706701</v>
      </c>
      <c r="X130" s="30">
        <v>0.44744271681784098</v>
      </c>
      <c r="Y130" s="30">
        <v>0.39970656071706701</v>
      </c>
      <c r="Z130" s="30">
        <v>-6.9855773119568004E-2</v>
      </c>
      <c r="AA130" s="30">
        <v>0.86926889455370204</v>
      </c>
      <c r="AB130" s="47">
        <v>8.0282460751047002E-2</v>
      </c>
      <c r="AC130" s="55" t="s">
        <v>416</v>
      </c>
      <c r="AD130" s="54" t="s">
        <v>417</v>
      </c>
    </row>
    <row r="131" spans="1:30" s="26" customFormat="1" x14ac:dyDescent="0.15">
      <c r="A131" s="35" t="s">
        <v>189</v>
      </c>
      <c r="B131" s="6" t="s">
        <v>190</v>
      </c>
      <c r="C131" s="5">
        <v>6</v>
      </c>
      <c r="D131" s="18">
        <v>33</v>
      </c>
      <c r="E131" s="29">
        <v>-0.11419124143421827</v>
      </c>
      <c r="F131" s="30">
        <v>-0.50687640864960903</v>
      </c>
      <c r="G131" s="30">
        <v>-7.6990351873188076E-2</v>
      </c>
      <c r="H131" s="30">
        <v>-0.67130244837709785</v>
      </c>
      <c r="I131" s="30">
        <v>0.24057991093588763</v>
      </c>
      <c r="J131" s="30">
        <v>-0.37173058271837817</v>
      </c>
      <c r="K131" s="29">
        <v>-0.94734156699726668</v>
      </c>
      <c r="L131" s="30">
        <v>-0.80393650210719325</v>
      </c>
      <c r="M131" s="30">
        <v>-4.923062048285088E-2</v>
      </c>
      <c r="N131" s="30">
        <v>0.26177343091627076</v>
      </c>
      <c r="O131" s="30">
        <v>-0.58079106767875954</v>
      </c>
      <c r="P131" s="40">
        <v>5.9171406824054244E-2</v>
      </c>
      <c r="Q131" s="27">
        <v>-0.31053382504191362</v>
      </c>
      <c r="R131" s="28">
        <v>-0.37414640012514294</v>
      </c>
      <c r="S131" s="39">
        <v>-6.5575335891245271E-2</v>
      </c>
      <c r="T131" s="27">
        <v>-0.87563903455223002</v>
      </c>
      <c r="U131" s="28">
        <v>0.10627140521670994</v>
      </c>
      <c r="V131" s="39">
        <v>-0.26080983042735267</v>
      </c>
      <c r="W131" s="29">
        <v>-0.29673883680352903</v>
      </c>
      <c r="X131" s="30">
        <v>0.33420125204426898</v>
      </c>
      <c r="Y131" s="30">
        <v>-0.29673883680352903</v>
      </c>
      <c r="Z131" s="30">
        <v>-0.64746154159373803</v>
      </c>
      <c r="AA131" s="30">
        <v>5.3983867986679999E-2</v>
      </c>
      <c r="AB131" s="47">
        <v>8.1635223263249998E-2</v>
      </c>
      <c r="AC131" s="55" t="s">
        <v>416</v>
      </c>
      <c r="AD131" s="54" t="s">
        <v>417</v>
      </c>
    </row>
    <row r="132" spans="1:30" s="26" customFormat="1" x14ac:dyDescent="0.15">
      <c r="A132" s="35" t="s">
        <v>239</v>
      </c>
      <c r="B132" s="6" t="s">
        <v>240</v>
      </c>
      <c r="C132" s="5">
        <v>4</v>
      </c>
      <c r="D132" s="18">
        <v>18</v>
      </c>
      <c r="E132" s="29">
        <v>-0.63285956144021771</v>
      </c>
      <c r="F132" s="30">
        <v>-0.35110143250988313</v>
      </c>
      <c r="G132" s="30">
        <v>-0.95938835233515485</v>
      </c>
      <c r="H132" s="30">
        <v>-0.7154299807438107</v>
      </c>
      <c r="I132" s="30">
        <v>0.15227843604209088</v>
      </c>
      <c r="J132" s="30">
        <v>0.11567960550201813</v>
      </c>
      <c r="K132" s="29">
        <v>-0.9729010208515152</v>
      </c>
      <c r="L132" s="30">
        <v>-1.0136882310510529</v>
      </c>
      <c r="M132" s="30">
        <v>0.20166892451966251</v>
      </c>
      <c r="N132" s="30">
        <v>0.11680187816187772</v>
      </c>
      <c r="O132" s="30">
        <v>-0.77950490558205021</v>
      </c>
      <c r="P132" s="40">
        <v>-0.2692959681185379</v>
      </c>
      <c r="Q132" s="27">
        <v>-0.49198049697505042</v>
      </c>
      <c r="R132" s="28">
        <v>-0.83740916653948272</v>
      </c>
      <c r="S132" s="39">
        <v>0.13397902077205451</v>
      </c>
      <c r="T132" s="27">
        <v>-0.99329462595128404</v>
      </c>
      <c r="U132" s="28">
        <v>0.15923540134077011</v>
      </c>
      <c r="V132" s="39">
        <v>-0.52440043685029403</v>
      </c>
      <c r="W132" s="29">
        <v>-0.42564505070054798</v>
      </c>
      <c r="X132" s="30">
        <v>0.48191140049860098</v>
      </c>
      <c r="Y132" s="30">
        <v>-0.42564505070054798</v>
      </c>
      <c r="Z132" s="30">
        <v>-0.93138004965177301</v>
      </c>
      <c r="AA132" s="30">
        <v>8.0089948250678E-2</v>
      </c>
      <c r="AB132" s="47">
        <v>8.2820471741094998E-2</v>
      </c>
      <c r="AC132" s="55" t="s">
        <v>416</v>
      </c>
      <c r="AD132" s="54" t="s">
        <v>417</v>
      </c>
    </row>
    <row r="133" spans="1:30" s="26" customFormat="1" x14ac:dyDescent="0.15">
      <c r="A133" s="35" t="s">
        <v>185</v>
      </c>
      <c r="B133" s="6" t="s">
        <v>186</v>
      </c>
      <c r="C133" s="5">
        <v>2</v>
      </c>
      <c r="D133" s="18">
        <v>6</v>
      </c>
      <c r="E133" s="29">
        <v>-0.23778555792482783</v>
      </c>
      <c r="F133" s="30">
        <v>-0.23082645846013763</v>
      </c>
      <c r="G133" s="30">
        <v>-0.24162535936949067</v>
      </c>
      <c r="H133" s="30">
        <v>-0.13043343037487601</v>
      </c>
      <c r="I133" s="30">
        <v>-0.26973019529319131</v>
      </c>
      <c r="J133" s="30">
        <v>3.6470350970790766E-2</v>
      </c>
      <c r="K133" s="29">
        <v>-0.93139668394253627</v>
      </c>
      <c r="L133" s="30">
        <v>-0.98427136825300476</v>
      </c>
      <c r="M133" s="30">
        <v>-6.056511034078231E-2</v>
      </c>
      <c r="N133" s="30">
        <v>9.144940556978932E-4</v>
      </c>
      <c r="O133" s="30">
        <v>-0.44296034801493672</v>
      </c>
      <c r="P133" s="40">
        <v>-4.456716560696327E-2</v>
      </c>
      <c r="Q133" s="27">
        <v>-0.23430600819248273</v>
      </c>
      <c r="R133" s="28">
        <v>-0.18602939487218334</v>
      </c>
      <c r="S133" s="39">
        <v>-0.11662992216120027</v>
      </c>
      <c r="T133" s="27">
        <v>-0.95783402609777046</v>
      </c>
      <c r="U133" s="28">
        <v>-2.9825308142542209E-2</v>
      </c>
      <c r="V133" s="39">
        <v>-0.24376375681095</v>
      </c>
      <c r="W133" s="29">
        <v>-0.29473140271285497</v>
      </c>
      <c r="X133" s="30">
        <v>0.33456405102624598</v>
      </c>
      <c r="Y133" s="30">
        <v>-0.29473140271285497</v>
      </c>
      <c r="Z133" s="30">
        <v>-0.64583484168486405</v>
      </c>
      <c r="AA133" s="30">
        <v>5.6372036259155003E-2</v>
      </c>
      <c r="AB133" s="47">
        <v>8.3412477026574006E-2</v>
      </c>
      <c r="AC133" s="55" t="s">
        <v>416</v>
      </c>
      <c r="AD133" s="54" t="s">
        <v>417</v>
      </c>
    </row>
    <row r="134" spans="1:30" s="26" customFormat="1" x14ac:dyDescent="0.15">
      <c r="A134" s="35" t="s">
        <v>229</v>
      </c>
      <c r="B134" s="6" t="s">
        <v>230</v>
      </c>
      <c r="C134" s="5">
        <v>5</v>
      </c>
      <c r="D134" s="18">
        <v>28</v>
      </c>
      <c r="E134" s="29">
        <v>-1.0685722670572217</v>
      </c>
      <c r="F134" s="30">
        <v>-0.47700776743298118</v>
      </c>
      <c r="G134" s="30">
        <v>-0.49230361325966943</v>
      </c>
      <c r="H134" s="30">
        <v>-8.3915782796180286E-3</v>
      </c>
      <c r="I134" s="30">
        <v>-0.26785057792130584</v>
      </c>
      <c r="J134" s="30">
        <v>0</v>
      </c>
      <c r="K134" s="29">
        <v>-0.87752582403738466</v>
      </c>
      <c r="L134" s="30">
        <v>-1.1747763183742899</v>
      </c>
      <c r="M134" s="30">
        <v>0.39091349035475947</v>
      </c>
      <c r="N134" s="30">
        <v>0.13139842388467032</v>
      </c>
      <c r="O134" s="30">
        <v>-0.5087863612256398</v>
      </c>
      <c r="P134" s="40">
        <v>-0.55377216003776397</v>
      </c>
      <c r="Q134" s="27">
        <v>-0.77279001724510143</v>
      </c>
      <c r="R134" s="28">
        <v>-0.25034759576964372</v>
      </c>
      <c r="S134" s="39">
        <v>-0.13392528896065292</v>
      </c>
      <c r="T134" s="27">
        <v>-1.0261510712058373</v>
      </c>
      <c r="U134" s="28">
        <v>0.2611559571197149</v>
      </c>
      <c r="V134" s="39">
        <v>-0.53127926063170183</v>
      </c>
      <c r="W134" s="29">
        <v>-0.40888954611553702</v>
      </c>
      <c r="X134" s="30">
        <v>0.46435255024657102</v>
      </c>
      <c r="Y134" s="30">
        <v>-0.40888954611553702</v>
      </c>
      <c r="Z134" s="30">
        <v>-0.89619766181684002</v>
      </c>
      <c r="AA134" s="30">
        <v>7.8418569585764999E-2</v>
      </c>
      <c r="AB134" s="47">
        <v>8.3511476520765002E-2</v>
      </c>
      <c r="AC134" s="55" t="s">
        <v>416</v>
      </c>
      <c r="AD134" s="54" t="s">
        <v>417</v>
      </c>
    </row>
    <row r="135" spans="1:30" s="26" customFormat="1" x14ac:dyDescent="0.15">
      <c r="A135" s="35" t="s">
        <v>49</v>
      </c>
      <c r="B135" s="6" t="s">
        <v>50</v>
      </c>
      <c r="C135" s="5">
        <v>4</v>
      </c>
      <c r="D135" s="18">
        <v>14</v>
      </c>
      <c r="E135" s="29">
        <v>1.3500999349358054</v>
      </c>
      <c r="F135" s="30">
        <v>1.1082525028345067</v>
      </c>
      <c r="G135" s="30">
        <v>1.0318360510473992</v>
      </c>
      <c r="H135" s="30">
        <v>0.49339481953233538</v>
      </c>
      <c r="I135" s="30">
        <v>0.36965401526968522</v>
      </c>
      <c r="J135" s="30">
        <v>-3.7985834659981822E-2</v>
      </c>
      <c r="K135" s="29">
        <v>1.3466250209190087</v>
      </c>
      <c r="L135" s="30">
        <v>0.46185448046219529</v>
      </c>
      <c r="M135" s="30">
        <v>-2.2086927494274457E-2</v>
      </c>
      <c r="N135" s="30">
        <v>-0.54945416484415577</v>
      </c>
      <c r="O135" s="30">
        <v>0.46875961722693604</v>
      </c>
      <c r="P135" s="40">
        <v>-0.10905214993684796</v>
      </c>
      <c r="Q135" s="27">
        <v>1.229176218885156</v>
      </c>
      <c r="R135" s="28">
        <v>0.76261543528986731</v>
      </c>
      <c r="S135" s="39">
        <v>0.16583409030485169</v>
      </c>
      <c r="T135" s="27">
        <v>0.90423975069060203</v>
      </c>
      <c r="U135" s="28">
        <v>-0.2857705461692151</v>
      </c>
      <c r="V135" s="39">
        <v>0.17985373364504403</v>
      </c>
      <c r="W135" s="29">
        <v>0.49265811377438501</v>
      </c>
      <c r="X135" s="30">
        <v>0.56486228757262902</v>
      </c>
      <c r="Y135" s="30">
        <v>0.49265811377438501</v>
      </c>
      <c r="Z135" s="30">
        <v>-0.100128502432591</v>
      </c>
      <c r="AA135" s="30">
        <v>1.0854447299813601</v>
      </c>
      <c r="AB135" s="47">
        <v>8.5708984762650001E-2</v>
      </c>
      <c r="AC135" s="55" t="s">
        <v>416</v>
      </c>
      <c r="AD135" s="54" t="s">
        <v>417</v>
      </c>
    </row>
    <row r="136" spans="1:30" s="26" customFormat="1" x14ac:dyDescent="0.15">
      <c r="A136" s="35" t="s">
        <v>113</v>
      </c>
      <c r="B136" s="6" t="s">
        <v>114</v>
      </c>
      <c r="C136" s="5">
        <v>3</v>
      </c>
      <c r="D136" s="18">
        <v>5</v>
      </c>
      <c r="E136" s="29">
        <v>0.93001783735312549</v>
      </c>
      <c r="F136" s="30">
        <v>0.50013324207809073</v>
      </c>
      <c r="G136" s="30">
        <v>1.1524228922780761</v>
      </c>
      <c r="H136" s="30">
        <v>0.45905250581586832</v>
      </c>
      <c r="I136" s="30">
        <v>0.57936631235896352</v>
      </c>
      <c r="J136" s="30">
        <v>-0.20222299689259815</v>
      </c>
      <c r="K136" s="29">
        <v>0.71034154960721618</v>
      </c>
      <c r="L136" s="30">
        <v>0.30364712086207873</v>
      </c>
      <c r="M136" s="30">
        <v>0.32280976345433654</v>
      </c>
      <c r="N136" s="30">
        <v>-0.39861015227632107</v>
      </c>
      <c r="O136" s="30">
        <v>-6.2089426416785595E-2</v>
      </c>
      <c r="P136" s="40">
        <v>-0.19601567793566069</v>
      </c>
      <c r="Q136" s="27">
        <v>0.71507553971560811</v>
      </c>
      <c r="R136" s="28">
        <v>0.80573769904697223</v>
      </c>
      <c r="S136" s="39">
        <v>0.18857165773318268</v>
      </c>
      <c r="T136" s="27">
        <v>0.50699433523464743</v>
      </c>
      <c r="U136" s="28">
        <v>-3.7900194410992266E-2</v>
      </c>
      <c r="V136" s="39">
        <v>-0.12905255217622313</v>
      </c>
      <c r="W136" s="29">
        <v>0.34157108085719901</v>
      </c>
      <c r="X136" s="30">
        <v>0.392737815728813</v>
      </c>
      <c r="Y136" s="30">
        <v>0.34157108085719901</v>
      </c>
      <c r="Z136" s="30">
        <v>-7.0581980100100999E-2</v>
      </c>
      <c r="AA136" s="30">
        <v>0.75372414181449998</v>
      </c>
      <c r="AB136" s="47">
        <v>8.6364219793241007E-2</v>
      </c>
      <c r="AC136" s="55" t="s">
        <v>416</v>
      </c>
      <c r="AD136" s="54" t="s">
        <v>417</v>
      </c>
    </row>
    <row r="137" spans="1:30" s="26" customFormat="1" x14ac:dyDescent="0.15">
      <c r="A137" s="35" t="s">
        <v>225</v>
      </c>
      <c r="B137" s="6" t="s">
        <v>226</v>
      </c>
      <c r="C137" s="5">
        <v>4</v>
      </c>
      <c r="D137" s="18">
        <v>20</v>
      </c>
      <c r="E137" s="29">
        <v>-0.12942152006679641</v>
      </c>
      <c r="F137" s="30">
        <v>0.11956182917583943</v>
      </c>
      <c r="G137" s="30">
        <v>-0.5015412809828943</v>
      </c>
      <c r="H137" s="30">
        <v>-0.35121366575320362</v>
      </c>
      <c r="I137" s="30">
        <v>0</v>
      </c>
      <c r="J137" s="30">
        <v>1.3704986204471239E-2</v>
      </c>
      <c r="K137" s="29">
        <v>-0.64397227921785982</v>
      </c>
      <c r="L137" s="30">
        <v>-1.7452010165789384</v>
      </c>
      <c r="M137" s="30">
        <v>-0.16090471147069124</v>
      </c>
      <c r="N137" s="30">
        <v>-0.94569288367400539</v>
      </c>
      <c r="O137" s="30">
        <v>0</v>
      </c>
      <c r="P137" s="40">
        <v>-0.37186726417520105</v>
      </c>
      <c r="Q137" s="27">
        <v>-4.9298454454784896E-3</v>
      </c>
      <c r="R137" s="28">
        <v>-0.42637747336804899</v>
      </c>
      <c r="S137" s="39">
        <v>6.8524931022356196E-3</v>
      </c>
      <c r="T137" s="27">
        <v>-1.1945866478983991</v>
      </c>
      <c r="U137" s="28">
        <v>-0.55329879757234834</v>
      </c>
      <c r="V137" s="39">
        <v>-0.18593363208760053</v>
      </c>
      <c r="W137" s="29">
        <v>-0.39304565054494001</v>
      </c>
      <c r="X137" s="30">
        <v>0.452262720911908</v>
      </c>
      <c r="Y137" s="30">
        <v>-0.39304565054494001</v>
      </c>
      <c r="Z137" s="30">
        <v>-0.867666268462292</v>
      </c>
      <c r="AA137" s="30">
        <v>8.1574967372412002E-2</v>
      </c>
      <c r="AB137" s="47">
        <v>8.6539307658154999E-2</v>
      </c>
      <c r="AC137" s="55" t="s">
        <v>416</v>
      </c>
      <c r="AD137" s="54" t="s">
        <v>417</v>
      </c>
    </row>
    <row r="138" spans="1:30" s="26" customFormat="1" x14ac:dyDescent="0.15">
      <c r="A138" s="35" t="s">
        <v>175</v>
      </c>
      <c r="B138" s="6" t="s">
        <v>176</v>
      </c>
      <c r="C138" s="5">
        <v>4</v>
      </c>
      <c r="D138" s="18">
        <v>13</v>
      </c>
      <c r="E138" s="29">
        <v>-0.44027616344609272</v>
      </c>
      <c r="F138" s="30">
        <v>-0.3537347316572601</v>
      </c>
      <c r="G138" s="30">
        <v>-0.151186801482047</v>
      </c>
      <c r="H138" s="30">
        <v>-0.13711801863261497</v>
      </c>
      <c r="I138" s="30">
        <v>0.15532682703949985</v>
      </c>
      <c r="J138" s="30">
        <v>1.2453709852636729E-2</v>
      </c>
      <c r="K138" s="29">
        <v>-0.65166451070770171</v>
      </c>
      <c r="L138" s="30">
        <v>-0.9087401565572516</v>
      </c>
      <c r="M138" s="30">
        <v>-0.15094548530767482</v>
      </c>
      <c r="N138" s="30">
        <v>0.15727295717641318</v>
      </c>
      <c r="O138" s="30">
        <v>-0.62533863144485269</v>
      </c>
      <c r="P138" s="40">
        <v>-0.27513097081490151</v>
      </c>
      <c r="Q138" s="27">
        <v>-0.39700544755167644</v>
      </c>
      <c r="R138" s="28">
        <v>-0.14415241005733098</v>
      </c>
      <c r="S138" s="39">
        <v>8.3890268446068283E-2</v>
      </c>
      <c r="T138" s="27">
        <v>-0.7802023336324766</v>
      </c>
      <c r="U138" s="28">
        <v>3.1637359343691801E-3</v>
      </c>
      <c r="V138" s="39">
        <v>-0.45023480112987713</v>
      </c>
      <c r="W138" s="29">
        <v>-0.280756831331821</v>
      </c>
      <c r="X138" s="30">
        <v>0.32370403043310297</v>
      </c>
      <c r="Y138" s="30">
        <v>-0.280756831331821</v>
      </c>
      <c r="Z138" s="30">
        <v>-0.62046337764347603</v>
      </c>
      <c r="AA138" s="30">
        <v>5.8949714979834998E-2</v>
      </c>
      <c r="AB138" s="47">
        <v>8.7007503630065999E-2</v>
      </c>
      <c r="AC138" s="55" t="s">
        <v>416</v>
      </c>
      <c r="AD138" s="54" t="s">
        <v>417</v>
      </c>
    </row>
    <row r="139" spans="1:30" s="26" customFormat="1" x14ac:dyDescent="0.15">
      <c r="A139" s="35" t="s">
        <v>199</v>
      </c>
      <c r="B139" s="6" t="s">
        <v>200</v>
      </c>
      <c r="C139" s="5">
        <v>2</v>
      </c>
      <c r="D139" s="18">
        <v>3</v>
      </c>
      <c r="E139" s="29">
        <v>-0.56982493558039971</v>
      </c>
      <c r="F139" s="30">
        <v>-0.80515842689807016</v>
      </c>
      <c r="G139" s="30">
        <v>-0.40110611360922077</v>
      </c>
      <c r="H139" s="30">
        <v>-0.70913228180055887</v>
      </c>
      <c r="I139" s="30">
        <v>-0.26336389160150558</v>
      </c>
      <c r="J139" s="30">
        <v>-0.6281189029859735</v>
      </c>
      <c r="K139" s="29">
        <v>-0.34904995233525804</v>
      </c>
      <c r="L139" s="30">
        <v>-0.17987506983054177</v>
      </c>
      <c r="M139" s="30">
        <v>0.28924228292056259</v>
      </c>
      <c r="N139" s="30">
        <v>0.50043895328759558</v>
      </c>
      <c r="O139" s="30">
        <v>-0.73223982197023429</v>
      </c>
      <c r="P139" s="40">
        <v>-0.11179707274707663</v>
      </c>
      <c r="Q139" s="27">
        <v>-0.68749168123923488</v>
      </c>
      <c r="R139" s="28">
        <v>-0.55511919770488982</v>
      </c>
      <c r="S139" s="39">
        <v>-0.44574139729373952</v>
      </c>
      <c r="T139" s="27">
        <v>-0.26446251108289992</v>
      </c>
      <c r="U139" s="28">
        <v>0.39484061810407911</v>
      </c>
      <c r="V139" s="39">
        <v>-0.42201844735865546</v>
      </c>
      <c r="W139" s="29">
        <v>-0.32999876942922302</v>
      </c>
      <c r="X139" s="30">
        <v>0.38210770867134602</v>
      </c>
      <c r="Y139" s="30">
        <v>-0.32999876942922302</v>
      </c>
      <c r="Z139" s="30">
        <v>-0.73099621718459995</v>
      </c>
      <c r="AA139" s="30">
        <v>7.0998678326153003E-2</v>
      </c>
      <c r="AB139" s="47">
        <v>8.8011986498131994E-2</v>
      </c>
      <c r="AC139" s="55" t="s">
        <v>416</v>
      </c>
      <c r="AD139" s="54" t="s">
        <v>417</v>
      </c>
    </row>
    <row r="140" spans="1:30" s="26" customFormat="1" x14ac:dyDescent="0.15">
      <c r="A140" s="35" t="s">
        <v>173</v>
      </c>
      <c r="B140" s="6" t="s">
        <v>174</v>
      </c>
      <c r="C140" s="5">
        <v>2</v>
      </c>
      <c r="D140" s="18">
        <v>4</v>
      </c>
      <c r="E140" s="29">
        <v>-0.1528458706345551</v>
      </c>
      <c r="F140" s="30">
        <v>0.20990555728227953</v>
      </c>
      <c r="G140" s="30">
        <v>-0.16922256865460339</v>
      </c>
      <c r="H140" s="30">
        <v>0.12083618238856317</v>
      </c>
      <c r="I140" s="30">
        <v>-0.22831978940669204</v>
      </c>
      <c r="J140" s="30">
        <v>5.0101184433415501E-3</v>
      </c>
      <c r="K140" s="29">
        <v>-0.37294098712516888</v>
      </c>
      <c r="L140" s="30">
        <v>-0.76519012848950518</v>
      </c>
      <c r="M140" s="30">
        <v>-3.4134863253548024E-2</v>
      </c>
      <c r="N140" s="30">
        <v>-0.38436221675557769</v>
      </c>
      <c r="O140" s="30">
        <v>-0.78986435312247383</v>
      </c>
      <c r="P140" s="40">
        <v>-0.73084562776837081</v>
      </c>
      <c r="Q140" s="27">
        <v>2.8529843323862214E-2</v>
      </c>
      <c r="R140" s="28">
        <v>-2.4193193133020111E-2</v>
      </c>
      <c r="S140" s="39">
        <v>-0.11165483548167525</v>
      </c>
      <c r="T140" s="27">
        <v>-0.56906555780733703</v>
      </c>
      <c r="U140" s="28">
        <v>-0.20924854000456286</v>
      </c>
      <c r="V140" s="39">
        <v>-0.76035499044542232</v>
      </c>
      <c r="W140" s="29">
        <v>-0.27433121225802598</v>
      </c>
      <c r="X140" s="30">
        <v>0.31877285103930098</v>
      </c>
      <c r="Y140" s="30">
        <v>-0.27433121225802598</v>
      </c>
      <c r="Z140" s="30">
        <v>-0.60886280316714803</v>
      </c>
      <c r="AA140" s="30">
        <v>6.0200378651096002E-2</v>
      </c>
      <c r="AB140" s="47">
        <v>8.8847546017536E-2</v>
      </c>
      <c r="AC140" s="55" t="s">
        <v>416</v>
      </c>
      <c r="AD140" s="54" t="s">
        <v>417</v>
      </c>
    </row>
    <row r="141" spans="1:30" s="26" customFormat="1" x14ac:dyDescent="0.15">
      <c r="A141" s="35" t="s">
        <v>317</v>
      </c>
      <c r="B141" s="6" t="s">
        <v>318</v>
      </c>
      <c r="C141" s="5">
        <v>4</v>
      </c>
      <c r="D141" s="18">
        <v>28</v>
      </c>
      <c r="E141" s="29">
        <v>-1.2839295326918543</v>
      </c>
      <c r="F141" s="30">
        <v>-1.4929556709606462E-2</v>
      </c>
      <c r="G141" s="30">
        <v>-1.4367705484923736</v>
      </c>
      <c r="H141" s="30">
        <v>5.6728843193133774E-2</v>
      </c>
      <c r="I141" s="30">
        <v>-0.30754450182781168</v>
      </c>
      <c r="J141" s="30">
        <v>0.786879370520571</v>
      </c>
      <c r="K141" s="29">
        <v>-1.5743183751935479</v>
      </c>
      <c r="L141" s="30">
        <v>-1.4993605490784787</v>
      </c>
      <c r="M141" s="30">
        <v>0.39729072462196957</v>
      </c>
      <c r="N141" s="30">
        <v>-6.866774121233056E-2</v>
      </c>
      <c r="O141" s="30">
        <v>-1.106180781177625</v>
      </c>
      <c r="P141" s="40">
        <v>-1.1654996585069552</v>
      </c>
      <c r="Q141" s="27">
        <v>-0.64942954470073033</v>
      </c>
      <c r="R141" s="28">
        <v>-0.69002085264961988</v>
      </c>
      <c r="S141" s="39">
        <v>0.23966743434637966</v>
      </c>
      <c r="T141" s="27">
        <v>-1.5368394621360133</v>
      </c>
      <c r="U141" s="28">
        <v>0.16431149170481951</v>
      </c>
      <c r="V141" s="39">
        <v>-1.1358402198422901</v>
      </c>
      <c r="W141" s="29">
        <v>-0.60135852554624203</v>
      </c>
      <c r="X141" s="30">
        <v>0.702074402883474</v>
      </c>
      <c r="Y141" s="30">
        <v>-0.60135852554624203</v>
      </c>
      <c r="Z141" s="30">
        <v>-1.33814042578474</v>
      </c>
      <c r="AA141" s="30">
        <v>0.13542337469225799</v>
      </c>
      <c r="AB141" s="47">
        <v>8.9970050412673003E-2</v>
      </c>
      <c r="AC141" s="53" t="s">
        <v>417</v>
      </c>
      <c r="AD141" s="54" t="s">
        <v>417</v>
      </c>
    </row>
    <row r="142" spans="1:30" s="26" customFormat="1" x14ac:dyDescent="0.15">
      <c r="A142" s="35" t="s">
        <v>131</v>
      </c>
      <c r="B142" s="6" t="s">
        <v>132</v>
      </c>
      <c r="C142" s="5">
        <v>4</v>
      </c>
      <c r="D142" s="18">
        <v>12</v>
      </c>
      <c r="E142" s="29">
        <v>1.284146767529019</v>
      </c>
      <c r="F142" s="30">
        <v>0.70626784155545008</v>
      </c>
      <c r="G142" s="30">
        <v>0.34803973699682356</v>
      </c>
      <c r="H142" s="30">
        <v>-0.13597095356938707</v>
      </c>
      <c r="I142" s="30">
        <v>0.45214285894783096</v>
      </c>
      <c r="J142" s="30">
        <v>-5.5579981762674827E-2</v>
      </c>
      <c r="K142" s="29">
        <v>0</v>
      </c>
      <c r="L142" s="30">
        <v>0.20825403549836735</v>
      </c>
      <c r="M142" s="30">
        <v>0.44230664257022917</v>
      </c>
      <c r="N142" s="30">
        <v>0.22182411604080041</v>
      </c>
      <c r="O142" s="30">
        <v>0</v>
      </c>
      <c r="P142" s="40">
        <v>0.14500090294510412</v>
      </c>
      <c r="Q142" s="27">
        <v>0.99520730454223449</v>
      </c>
      <c r="R142" s="28">
        <v>0.10603439171371824</v>
      </c>
      <c r="S142" s="39">
        <v>0.19828143859257807</v>
      </c>
      <c r="T142" s="27">
        <v>0.10412701774918368</v>
      </c>
      <c r="U142" s="28">
        <v>0.33206537930551477</v>
      </c>
      <c r="V142" s="39">
        <v>7.250045147255206E-2</v>
      </c>
      <c r="W142" s="29">
        <v>0.30136933056262999</v>
      </c>
      <c r="X142" s="30">
        <v>0.35282339126833201</v>
      </c>
      <c r="Y142" s="30">
        <v>0.30136933056262999</v>
      </c>
      <c r="Z142" s="30">
        <v>-6.8896110820252002E-2</v>
      </c>
      <c r="AA142" s="30">
        <v>0.67163477194551302</v>
      </c>
      <c r="AB142" s="47">
        <v>9.0638463155317997E-2</v>
      </c>
      <c r="AC142" s="55" t="s">
        <v>416</v>
      </c>
      <c r="AD142" s="54" t="s">
        <v>417</v>
      </c>
    </row>
    <row r="143" spans="1:30" s="26" customFormat="1" x14ac:dyDescent="0.15">
      <c r="A143" s="35" t="s">
        <v>47</v>
      </c>
      <c r="B143" s="6" t="s">
        <v>48</v>
      </c>
      <c r="C143" s="5">
        <v>2</v>
      </c>
      <c r="D143" s="18">
        <v>6</v>
      </c>
      <c r="E143" s="29">
        <v>0.73937942221308706</v>
      </c>
      <c r="F143" s="30">
        <v>0.60977831989289799</v>
      </c>
      <c r="G143" s="30">
        <v>1.5823439269832258</v>
      </c>
      <c r="H143" s="30">
        <v>1.3800501477893656</v>
      </c>
      <c r="I143" s="30">
        <v>0.57344171397659072</v>
      </c>
      <c r="J143" s="30">
        <v>0.31441909158959219</v>
      </c>
      <c r="K143" s="29">
        <v>0.89427497162262937</v>
      </c>
      <c r="L143" s="30">
        <v>-0.10181653799698467</v>
      </c>
      <c r="M143" s="30">
        <v>0.15635493515465426</v>
      </c>
      <c r="N143" s="30">
        <v>-0.79771478660265738</v>
      </c>
      <c r="O143" s="30">
        <v>0.5893278029398914</v>
      </c>
      <c r="P143" s="40">
        <v>4.4504160038711417E-2</v>
      </c>
      <c r="Q143" s="27">
        <v>0.67457887105299252</v>
      </c>
      <c r="R143" s="28">
        <v>1.4811970373862957</v>
      </c>
      <c r="S143" s="39">
        <v>0.44393040278309148</v>
      </c>
      <c r="T143" s="27">
        <v>0.39622921681282236</v>
      </c>
      <c r="U143" s="28">
        <v>-0.32067992572400156</v>
      </c>
      <c r="V143" s="39">
        <v>0.31691598148930139</v>
      </c>
      <c r="W143" s="29">
        <v>0.49869526396675101</v>
      </c>
      <c r="X143" s="30">
        <v>0.58551902921644094</v>
      </c>
      <c r="Y143" s="30">
        <v>0.49869526396675101</v>
      </c>
      <c r="Z143" s="30">
        <v>-0.11576927312518499</v>
      </c>
      <c r="AA143" s="30">
        <v>1.1131598010586801</v>
      </c>
      <c r="AB143" s="47">
        <v>9.1331857318532994E-2</v>
      </c>
      <c r="AC143" s="55" t="s">
        <v>416</v>
      </c>
      <c r="AD143" s="54" t="s">
        <v>417</v>
      </c>
    </row>
    <row r="144" spans="1:30" s="26" customFormat="1" x14ac:dyDescent="0.15">
      <c r="A144" s="35" t="s">
        <v>73</v>
      </c>
      <c r="B144" s="6" t="s">
        <v>74</v>
      </c>
      <c r="C144" s="5">
        <v>3</v>
      </c>
      <c r="D144" s="18">
        <v>6</v>
      </c>
      <c r="E144" s="29">
        <v>1.5542984316315629</v>
      </c>
      <c r="F144" s="30">
        <v>0.25479257754754936</v>
      </c>
      <c r="G144" s="30">
        <v>0.76245498802344702</v>
      </c>
      <c r="H144" s="30">
        <v>-6.2609807307644053E-2</v>
      </c>
      <c r="I144" s="30">
        <v>0.36355610635721591</v>
      </c>
      <c r="J144" s="30">
        <v>-0.35655196653934623</v>
      </c>
      <c r="K144" s="29">
        <v>0.69270300564105081</v>
      </c>
      <c r="L144" s="30">
        <v>1.4603767977534439</v>
      </c>
      <c r="M144" s="30">
        <v>-7.3428077852395399E-2</v>
      </c>
      <c r="N144" s="30">
        <v>0.78670871165744571</v>
      </c>
      <c r="O144" s="30">
        <v>-0.60849149228320654</v>
      </c>
      <c r="P144" s="40">
        <v>0.2464587833108694</v>
      </c>
      <c r="Q144" s="27">
        <v>0.90454550458955607</v>
      </c>
      <c r="R144" s="28">
        <v>0.34992259035790146</v>
      </c>
      <c r="S144" s="39">
        <v>3.5020699089348406E-3</v>
      </c>
      <c r="T144" s="27">
        <v>1.0765399016972474</v>
      </c>
      <c r="U144" s="28">
        <v>0.35664031690252518</v>
      </c>
      <c r="V144" s="39">
        <v>-0.18101635448616857</v>
      </c>
      <c r="W144" s="29">
        <v>0.41835567149500003</v>
      </c>
      <c r="X144" s="30">
        <v>0.49181891841521003</v>
      </c>
      <c r="Y144" s="30">
        <v>0.41835567149500003</v>
      </c>
      <c r="Z144" s="30">
        <v>-9.7776629860736999E-2</v>
      </c>
      <c r="AA144" s="30">
        <v>0.93448797285073604</v>
      </c>
      <c r="AB144" s="47">
        <v>9.1640832285081006E-2</v>
      </c>
      <c r="AC144" s="55" t="s">
        <v>416</v>
      </c>
      <c r="AD144" s="54" t="s">
        <v>417</v>
      </c>
    </row>
    <row r="145" spans="1:30" s="26" customFormat="1" x14ac:dyDescent="0.15">
      <c r="A145" s="35" t="s">
        <v>31</v>
      </c>
      <c r="B145" s="6" t="s">
        <v>32</v>
      </c>
      <c r="C145" s="5">
        <v>2</v>
      </c>
      <c r="D145" s="18">
        <v>2</v>
      </c>
      <c r="E145" s="29">
        <v>1.1189550582422276</v>
      </c>
      <c r="F145" s="30">
        <v>1.3620163461911012</v>
      </c>
      <c r="G145" s="30">
        <v>0.27950359663240837</v>
      </c>
      <c r="H145" s="30">
        <v>0.44987220770761821</v>
      </c>
      <c r="I145" s="30">
        <v>0.56025777708758884</v>
      </c>
      <c r="J145" s="30">
        <v>0.67389754496967447</v>
      </c>
      <c r="K145" s="29">
        <v>0.24226802479952875</v>
      </c>
      <c r="L145" s="30">
        <v>-1.1521178146510458</v>
      </c>
      <c r="M145" s="30">
        <v>0.98510598829275831</v>
      </c>
      <c r="N145" s="30">
        <v>-0.36725806329551242</v>
      </c>
      <c r="O145" s="30">
        <v>1.95749155876106</v>
      </c>
      <c r="P145" s="40">
        <v>1.014373586028928</v>
      </c>
      <c r="Q145" s="27">
        <v>1.2404857022166644</v>
      </c>
      <c r="R145" s="28">
        <v>0.36468790217001329</v>
      </c>
      <c r="S145" s="39">
        <v>0.61707766102863171</v>
      </c>
      <c r="T145" s="27">
        <v>-0.45492489492575849</v>
      </c>
      <c r="U145" s="28">
        <v>0.30892396249862297</v>
      </c>
      <c r="V145" s="39">
        <v>1.4859325723949941</v>
      </c>
      <c r="W145" s="29">
        <v>0.59369715089719299</v>
      </c>
      <c r="X145" s="30">
        <v>0.69973070899689405</v>
      </c>
      <c r="Y145" s="30">
        <v>0.59369715089719299</v>
      </c>
      <c r="Z145" s="30">
        <v>-0.14062519344774399</v>
      </c>
      <c r="AA145" s="30">
        <v>1.32801949524213</v>
      </c>
      <c r="AB145" s="47">
        <v>9.2260226272435006E-2</v>
      </c>
      <c r="AC145" s="53" t="s">
        <v>417</v>
      </c>
      <c r="AD145" s="54" t="s">
        <v>417</v>
      </c>
    </row>
    <row r="146" spans="1:30" s="26" customFormat="1" x14ac:dyDescent="0.15">
      <c r="A146" s="35" t="s">
        <v>301</v>
      </c>
      <c r="B146" s="6" t="s">
        <v>302</v>
      </c>
      <c r="C146" s="5">
        <v>3</v>
      </c>
      <c r="D146" s="18">
        <v>4</v>
      </c>
      <c r="E146" s="29">
        <v>-1.1486088596503667</v>
      </c>
      <c r="F146" s="30">
        <v>0.19237775141038926</v>
      </c>
      <c r="G146" s="30">
        <v>-1.9957121795380202</v>
      </c>
      <c r="H146" s="30">
        <v>-0.38937214469408288</v>
      </c>
      <c r="I146" s="30">
        <v>-0.78780283986943134</v>
      </c>
      <c r="J146" s="30">
        <v>0.19711808316365084</v>
      </c>
      <c r="K146" s="29">
        <v>-0.52290829950520501</v>
      </c>
      <c r="L146" s="30">
        <v>-0.68748199231526219</v>
      </c>
      <c r="M146" s="30">
        <v>0.57886485671681021</v>
      </c>
      <c r="N146" s="30">
        <v>0.45884045682869473</v>
      </c>
      <c r="O146" s="30">
        <v>-1.2051319035411134</v>
      </c>
      <c r="P146" s="40">
        <v>-1.0227598834690506</v>
      </c>
      <c r="Q146" s="27">
        <v>-0.47811555411998874</v>
      </c>
      <c r="R146" s="28">
        <v>-1.1925421621160515</v>
      </c>
      <c r="S146" s="39">
        <v>-0.29534237835289023</v>
      </c>
      <c r="T146" s="27">
        <v>-0.6051951459102336</v>
      </c>
      <c r="U146" s="28">
        <v>0.5188526567727525</v>
      </c>
      <c r="V146" s="39">
        <v>-1.1139458935050821</v>
      </c>
      <c r="W146" s="29">
        <v>-0.52771474620524905</v>
      </c>
      <c r="X146" s="30">
        <v>0.62344622695505902</v>
      </c>
      <c r="Y146" s="30">
        <v>-0.52771474620524905</v>
      </c>
      <c r="Z146" s="30">
        <v>-1.18198143632514</v>
      </c>
      <c r="AA146" s="30">
        <v>0.126551943914646</v>
      </c>
      <c r="AB146" s="47">
        <v>9.2841523015281993E-2</v>
      </c>
      <c r="AC146" s="55" t="s">
        <v>416</v>
      </c>
      <c r="AD146" s="54" t="s">
        <v>417</v>
      </c>
    </row>
    <row r="147" spans="1:30" s="26" customFormat="1" x14ac:dyDescent="0.15">
      <c r="A147" s="35" t="s">
        <v>25</v>
      </c>
      <c r="B147" s="6" t="s">
        <v>26</v>
      </c>
      <c r="C147" s="5">
        <v>2</v>
      </c>
      <c r="D147" s="18">
        <v>3</v>
      </c>
      <c r="E147" s="29">
        <v>1.1240662243436326</v>
      </c>
      <c r="F147" s="30">
        <v>1.0130935535187815</v>
      </c>
      <c r="G147" s="30">
        <v>1.1124482956896613</v>
      </c>
      <c r="H147" s="30">
        <v>0.92878294799114225</v>
      </c>
      <c r="I147" s="30">
        <v>1.1023260401704456</v>
      </c>
      <c r="J147" s="30">
        <v>0.86193184927880262</v>
      </c>
      <c r="K147" s="29">
        <v>0.43251895653920497</v>
      </c>
      <c r="L147" s="30">
        <v>-0.33748721882747285</v>
      </c>
      <c r="M147" s="30">
        <v>-0.25201274356800768</v>
      </c>
      <c r="N147" s="30">
        <v>-0.97999713107237774</v>
      </c>
      <c r="O147" s="30">
        <v>1.3738031481266302</v>
      </c>
      <c r="P147" s="40">
        <v>1.0550648394783944</v>
      </c>
      <c r="Q147" s="27">
        <v>1.068579888931207</v>
      </c>
      <c r="R147" s="28">
        <v>1.0206156218404017</v>
      </c>
      <c r="S147" s="39">
        <v>0.98212894472462409</v>
      </c>
      <c r="T147" s="27">
        <v>4.7515868855866061E-2</v>
      </c>
      <c r="U147" s="28">
        <v>-0.61600493732019268</v>
      </c>
      <c r="V147" s="39">
        <v>1.2144339938025124</v>
      </c>
      <c r="W147" s="29">
        <v>0.61954489680573599</v>
      </c>
      <c r="X147" s="30">
        <v>0.73507155863762297</v>
      </c>
      <c r="Y147" s="30">
        <v>0.61954489680573599</v>
      </c>
      <c r="Z147" s="30">
        <v>-0.15186539469608001</v>
      </c>
      <c r="AA147" s="30">
        <v>1.3909551883075499</v>
      </c>
      <c r="AB147" s="47">
        <v>9.3891910576004003E-2</v>
      </c>
      <c r="AC147" s="53" t="s">
        <v>417</v>
      </c>
      <c r="AD147" s="54" t="s">
        <v>417</v>
      </c>
    </row>
    <row r="148" spans="1:30" s="26" customFormat="1" x14ac:dyDescent="0.15">
      <c r="A148" s="35" t="s">
        <v>347</v>
      </c>
      <c r="B148" s="6" t="s">
        <v>348</v>
      </c>
      <c r="C148" s="5">
        <v>2</v>
      </c>
      <c r="D148" s="18">
        <v>7</v>
      </c>
      <c r="E148" s="29">
        <v>-1.3813294522453474</v>
      </c>
      <c r="F148" s="30">
        <v>-1.285348611971816</v>
      </c>
      <c r="G148" s="30">
        <v>-1.4753685666643424</v>
      </c>
      <c r="H148" s="30">
        <v>-1.1972007042398216</v>
      </c>
      <c r="I148" s="30">
        <v>6.6611280485921284E-2</v>
      </c>
      <c r="J148" s="30">
        <v>6.2997114500186621E-2</v>
      </c>
      <c r="K148" s="29">
        <v>-2.2515916622799268</v>
      </c>
      <c r="L148" s="30">
        <v>-1.0868634543979883</v>
      </c>
      <c r="M148" s="30">
        <v>0.17485299755525927</v>
      </c>
      <c r="N148" s="30">
        <v>1.2332810831338148</v>
      </c>
      <c r="O148" s="30">
        <v>-1.9393858161780828</v>
      </c>
      <c r="P148" s="40">
        <v>-0.55457249704971112</v>
      </c>
      <c r="Q148" s="27">
        <v>-1.3333390321085816</v>
      </c>
      <c r="R148" s="28">
        <v>-1.3362846354520821</v>
      </c>
      <c r="S148" s="39">
        <v>6.4804197493053953E-2</v>
      </c>
      <c r="T148" s="27">
        <v>-1.6692275583389575</v>
      </c>
      <c r="U148" s="28">
        <v>0.70406704034453704</v>
      </c>
      <c r="V148" s="39">
        <v>-1.246979156613897</v>
      </c>
      <c r="W148" s="29">
        <v>-0.80282652411265498</v>
      </c>
      <c r="X148" s="30">
        <v>0.95262318620078701</v>
      </c>
      <c r="Y148" s="30">
        <v>-0.80282652411265498</v>
      </c>
      <c r="Z148" s="30">
        <v>-1.80254324709473</v>
      </c>
      <c r="AA148" s="30">
        <v>0.19689019886942999</v>
      </c>
      <c r="AB148" s="47">
        <v>9.3916098989881999E-2</v>
      </c>
      <c r="AC148" s="53" t="s">
        <v>417</v>
      </c>
      <c r="AD148" s="54" t="s">
        <v>417</v>
      </c>
    </row>
    <row r="149" spans="1:30" s="26" customFormat="1" x14ac:dyDescent="0.15">
      <c r="A149" s="35" t="s">
        <v>327</v>
      </c>
      <c r="B149" s="6" t="s">
        <v>328</v>
      </c>
      <c r="C149" s="5">
        <v>3</v>
      </c>
      <c r="D149" s="18">
        <v>7</v>
      </c>
      <c r="E149" s="29">
        <v>-2.2003223794258839</v>
      </c>
      <c r="F149" s="30">
        <v>-0.70135416057201294</v>
      </c>
      <c r="G149" s="30">
        <v>-2.0388612791893412</v>
      </c>
      <c r="H149" s="30">
        <v>-0.57089299742340671</v>
      </c>
      <c r="I149" s="30">
        <v>-0.62001320252697367</v>
      </c>
      <c r="J149" s="30">
        <v>0.5008565852920901</v>
      </c>
      <c r="K149" s="29">
        <v>-0.81610089481391601</v>
      </c>
      <c r="L149" s="30">
        <v>-1.7230481031779818</v>
      </c>
      <c r="M149" s="30">
        <v>0.45710460086123039</v>
      </c>
      <c r="N149" s="30">
        <v>0.22601033372748969</v>
      </c>
      <c r="O149" s="30">
        <v>-0.22403582009437101</v>
      </c>
      <c r="P149" s="40">
        <v>-0.11099935379848001</v>
      </c>
      <c r="Q149" s="27">
        <v>-1.4508382699989484</v>
      </c>
      <c r="R149" s="28">
        <v>-1.304877138306374</v>
      </c>
      <c r="S149" s="39">
        <v>-5.9578308617441789E-2</v>
      </c>
      <c r="T149" s="27">
        <v>-1.269574498995949</v>
      </c>
      <c r="U149" s="28">
        <v>0.34155746729436004</v>
      </c>
      <c r="V149" s="39">
        <v>-0.16751758694642552</v>
      </c>
      <c r="W149" s="29">
        <v>-0.651804722595129</v>
      </c>
      <c r="X149" s="30">
        <v>0.77699836320853399</v>
      </c>
      <c r="Y149" s="30">
        <v>-0.651804722595129</v>
      </c>
      <c r="Z149" s="30">
        <v>-1.4672144970802401</v>
      </c>
      <c r="AA149" s="30">
        <v>0.16360505188999</v>
      </c>
      <c r="AB149" s="47">
        <v>9.5058221664713005E-2</v>
      </c>
      <c r="AC149" s="53" t="s">
        <v>417</v>
      </c>
      <c r="AD149" s="54" t="s">
        <v>417</v>
      </c>
    </row>
    <row r="150" spans="1:30" s="26" customFormat="1" x14ac:dyDescent="0.15">
      <c r="A150" s="35" t="s">
        <v>257</v>
      </c>
      <c r="B150" s="6" t="s">
        <v>258</v>
      </c>
      <c r="C150" s="5">
        <v>9</v>
      </c>
      <c r="D150" s="18">
        <v>34</v>
      </c>
      <c r="E150" s="29">
        <v>-0.61272961971161777</v>
      </c>
      <c r="F150" s="30">
        <v>-0.17133659815763785</v>
      </c>
      <c r="G150" s="30">
        <v>-1.2298066886688774</v>
      </c>
      <c r="H150" s="30">
        <v>-0.6787709089874312</v>
      </c>
      <c r="I150" s="30">
        <v>-1.332147572549184</v>
      </c>
      <c r="J150" s="30">
        <v>-0.91780936838453742</v>
      </c>
      <c r="K150" s="29">
        <v>0.73425045184802307</v>
      </c>
      <c r="L150" s="30">
        <v>-0.28841748276273677</v>
      </c>
      <c r="M150" s="30">
        <v>2.0310929087836351E-2</v>
      </c>
      <c r="N150" s="30">
        <v>-1.0346444935478396</v>
      </c>
      <c r="O150" s="30">
        <v>0.42526142027264724</v>
      </c>
      <c r="P150" s="40">
        <v>-0.28903500890484085</v>
      </c>
      <c r="Q150" s="27">
        <v>-0.39203310893462784</v>
      </c>
      <c r="R150" s="28">
        <v>-0.95428879882815432</v>
      </c>
      <c r="S150" s="39">
        <v>-1.1249784704668606</v>
      </c>
      <c r="T150" s="27">
        <v>0.22291648454264315</v>
      </c>
      <c r="U150" s="28">
        <v>-0.50716678223000167</v>
      </c>
      <c r="V150" s="39">
        <v>6.8113205683903194E-2</v>
      </c>
      <c r="W150" s="29">
        <v>-0.44790624503885001</v>
      </c>
      <c r="X150" s="30">
        <v>0.53623929656113301</v>
      </c>
      <c r="Y150" s="30">
        <v>-0.44790624503885001</v>
      </c>
      <c r="Z150" s="30">
        <v>-1.01065487435818</v>
      </c>
      <c r="AA150" s="30">
        <v>0.11484238428049</v>
      </c>
      <c r="AB150" s="47">
        <v>9.6132133777765E-2</v>
      </c>
      <c r="AC150" s="55" t="s">
        <v>416</v>
      </c>
      <c r="AD150" s="54" t="s">
        <v>417</v>
      </c>
    </row>
    <row r="151" spans="1:30" s="26" customFormat="1" x14ac:dyDescent="0.15">
      <c r="A151" s="35" t="s">
        <v>351</v>
      </c>
      <c r="B151" s="6" t="s">
        <v>352</v>
      </c>
      <c r="C151" s="5">
        <v>2</v>
      </c>
      <c r="D151" s="18">
        <v>3</v>
      </c>
      <c r="E151" s="29">
        <v>-0.18361801725155372</v>
      </c>
      <c r="F151" s="30">
        <v>-0.53938936312307129</v>
      </c>
      <c r="G151" s="30">
        <v>-1.6940030232875354</v>
      </c>
      <c r="H151" s="30">
        <v>-2.1224670460327166</v>
      </c>
      <c r="I151" s="30">
        <v>0.17262558427704355</v>
      </c>
      <c r="J151" s="30">
        <v>-0.31256728166127179</v>
      </c>
      <c r="K151" s="29">
        <v>-1.7011467107500229</v>
      </c>
      <c r="L151" s="30">
        <v>-0.82920064446175046</v>
      </c>
      <c r="M151" s="30">
        <v>3.3262768060761394E-2</v>
      </c>
      <c r="N151" s="30">
        <v>0.94723062221133214</v>
      </c>
      <c r="O151" s="30">
        <v>-2.5119848651217205</v>
      </c>
      <c r="P151" s="40">
        <v>-1.1887709321150126</v>
      </c>
      <c r="Q151" s="27">
        <v>-0.36150369018731249</v>
      </c>
      <c r="R151" s="28">
        <v>-1.908235034660126</v>
      </c>
      <c r="S151" s="39">
        <v>-6.9970848692114118E-2</v>
      </c>
      <c r="T151" s="27">
        <v>-1.2651736776058866</v>
      </c>
      <c r="U151" s="28">
        <v>0.4902466951360468</v>
      </c>
      <c r="V151" s="39">
        <v>-1.8503778986183665</v>
      </c>
      <c r="W151" s="29">
        <v>-0.82750240910462802</v>
      </c>
      <c r="X151" s="30">
        <v>0.99330609451873098</v>
      </c>
      <c r="Y151" s="30">
        <v>-0.82750240910462802</v>
      </c>
      <c r="Z151" s="30">
        <v>-1.8699132260098299</v>
      </c>
      <c r="AA151" s="30">
        <v>0.21490840780057399</v>
      </c>
      <c r="AB151" s="47">
        <v>9.6792488178E-2</v>
      </c>
      <c r="AC151" s="53" t="s">
        <v>417</v>
      </c>
      <c r="AD151" s="54" t="s">
        <v>417</v>
      </c>
    </row>
    <row r="152" spans="1:30" s="26" customFormat="1" x14ac:dyDescent="0.15">
      <c r="A152" s="35" t="s">
        <v>91</v>
      </c>
      <c r="B152" s="6" t="s">
        <v>92</v>
      </c>
      <c r="C152" s="5">
        <v>2</v>
      </c>
      <c r="D152" s="18">
        <v>4</v>
      </c>
      <c r="E152" s="29">
        <v>0.41212093053566368</v>
      </c>
      <c r="F152" s="30">
        <v>0.54154245060246353</v>
      </c>
      <c r="G152" s="30">
        <v>0.91100235948731823</v>
      </c>
      <c r="H152" s="30">
        <v>1.4647880024584947</v>
      </c>
      <c r="I152" s="30">
        <v>0.3267776297269484</v>
      </c>
      <c r="J152" s="30">
        <v>0.30727218315940963</v>
      </c>
      <c r="K152" s="29">
        <v>0</v>
      </c>
      <c r="L152" s="30">
        <v>-0.22282938914669256</v>
      </c>
      <c r="M152" s="30">
        <v>7.0293505690179975E-2</v>
      </c>
      <c r="N152" s="30">
        <v>0.13139842388467032</v>
      </c>
      <c r="O152" s="30">
        <v>0</v>
      </c>
      <c r="P152" s="40">
        <v>0.49131449041253178</v>
      </c>
      <c r="Q152" s="27">
        <v>0.4768316905690636</v>
      </c>
      <c r="R152" s="28">
        <v>1.1878951809729066</v>
      </c>
      <c r="S152" s="39">
        <v>0.31702490644317904</v>
      </c>
      <c r="T152" s="27">
        <v>-0.11141469457334628</v>
      </c>
      <c r="U152" s="28">
        <v>0.10084596478742515</v>
      </c>
      <c r="V152" s="39">
        <v>0.24565724520626589</v>
      </c>
      <c r="W152" s="29">
        <v>0.36947338223425003</v>
      </c>
      <c r="X152" s="30">
        <v>0.44784715188115998</v>
      </c>
      <c r="Y152" s="30">
        <v>0.36947338223425003</v>
      </c>
      <c r="Z152" s="30">
        <v>-0.100513380171853</v>
      </c>
      <c r="AA152" s="30">
        <v>0.83946014464035201</v>
      </c>
      <c r="AB152" s="47">
        <v>9.9265620709137997E-2</v>
      </c>
      <c r="AC152" s="55" t="s">
        <v>416</v>
      </c>
      <c r="AD152" s="54" t="s">
        <v>417</v>
      </c>
    </row>
    <row r="153" spans="1:30" s="26" customFormat="1" x14ac:dyDescent="0.15">
      <c r="A153" s="35" t="s">
        <v>289</v>
      </c>
      <c r="B153" s="6" t="s">
        <v>290</v>
      </c>
      <c r="C153" s="5">
        <v>2</v>
      </c>
      <c r="D153" s="18">
        <v>3</v>
      </c>
      <c r="E153" s="29">
        <v>-0.84170791878245788</v>
      </c>
      <c r="F153" s="30">
        <v>-6.9254720907874073E-2</v>
      </c>
      <c r="G153" s="30">
        <v>-1.7157217858699774</v>
      </c>
      <c r="H153" s="30">
        <v>-1.0159612648690632</v>
      </c>
      <c r="I153" s="30">
        <v>-1.0597412910152437</v>
      </c>
      <c r="J153" s="30">
        <v>-0.41670961320745598</v>
      </c>
      <c r="K153" s="29">
        <v>-0.19028950397296629</v>
      </c>
      <c r="L153" s="30">
        <v>0.13373135677141326</v>
      </c>
      <c r="M153" s="30">
        <v>0.2047236459770603</v>
      </c>
      <c r="N153" s="30">
        <v>0.57076629458375294</v>
      </c>
      <c r="O153" s="30">
        <v>-1.2580735005964392</v>
      </c>
      <c r="P153" s="40">
        <v>-0.48278477313361917</v>
      </c>
      <c r="Q153" s="27">
        <v>-0.45548131984516599</v>
      </c>
      <c r="R153" s="28">
        <v>-1.3658415253695204</v>
      </c>
      <c r="S153" s="39">
        <v>-0.73822545211134982</v>
      </c>
      <c r="T153" s="27">
        <v>-2.8279073600776514E-2</v>
      </c>
      <c r="U153" s="28">
        <v>0.38774497028040661</v>
      </c>
      <c r="V153" s="39">
        <v>-0.87042913686502921</v>
      </c>
      <c r="W153" s="29">
        <v>-0.51175192291857197</v>
      </c>
      <c r="X153" s="30">
        <v>0.62536640298573298</v>
      </c>
      <c r="Y153" s="30">
        <v>-0.51175192291857197</v>
      </c>
      <c r="Z153" s="30">
        <v>-1.16803371419991</v>
      </c>
      <c r="AA153" s="30">
        <v>0.14452986836276799</v>
      </c>
      <c r="AB153" s="47">
        <v>0.101358703751667</v>
      </c>
      <c r="AC153" s="55" t="s">
        <v>416</v>
      </c>
      <c r="AD153" s="54" t="s">
        <v>417</v>
      </c>
    </row>
    <row r="154" spans="1:30" s="26" customFormat="1" x14ac:dyDescent="0.15">
      <c r="A154" s="35" t="s">
        <v>165</v>
      </c>
      <c r="B154" s="6" t="s">
        <v>166</v>
      </c>
      <c r="C154" s="5">
        <v>5</v>
      </c>
      <c r="D154" s="18">
        <v>37</v>
      </c>
      <c r="E154" s="29">
        <v>-0.5260322292767794</v>
      </c>
      <c r="F154" s="30">
        <v>-0.10953979253920791</v>
      </c>
      <c r="G154" s="30">
        <v>-6.9841247463108699E-2</v>
      </c>
      <c r="H154" s="30">
        <v>5.6728843193133774E-2</v>
      </c>
      <c r="I154" s="30">
        <v>0.1055016316777846</v>
      </c>
      <c r="J154" s="30">
        <v>0.40347452043272158</v>
      </c>
      <c r="K154" s="29">
        <v>-0.31000437066778841</v>
      </c>
      <c r="L154" s="30">
        <v>-0.89952782659486186</v>
      </c>
      <c r="M154" s="30">
        <v>-0.36359919835113247</v>
      </c>
      <c r="N154" s="30">
        <v>-0.52743243333661782</v>
      </c>
      <c r="O154" s="30">
        <v>-0.55047702190289083</v>
      </c>
      <c r="P154" s="40">
        <v>-0.42332068088891678</v>
      </c>
      <c r="Q154" s="27">
        <v>-0.31778601090799363</v>
      </c>
      <c r="R154" s="28">
        <v>-6.5562021349874627E-3</v>
      </c>
      <c r="S154" s="39">
        <v>0.25448807605525309</v>
      </c>
      <c r="T154" s="27">
        <v>-0.60476609863132513</v>
      </c>
      <c r="U154" s="28">
        <v>-0.44551581584387512</v>
      </c>
      <c r="V154" s="39">
        <v>-0.48689885139590383</v>
      </c>
      <c r="W154" s="29">
        <v>-0.267839150476472</v>
      </c>
      <c r="X154" s="30">
        <v>0.32761719060917499</v>
      </c>
      <c r="Y154" s="30">
        <v>-0.267839150476472</v>
      </c>
      <c r="Z154" s="30">
        <v>-0.61165230654148595</v>
      </c>
      <c r="AA154" s="30">
        <v>7.5974005588542004E-2</v>
      </c>
      <c r="AB154" s="47">
        <v>0.101608301057437</v>
      </c>
      <c r="AC154" s="55" t="s">
        <v>416</v>
      </c>
      <c r="AD154" s="54" t="s">
        <v>417</v>
      </c>
    </row>
    <row r="155" spans="1:30" s="26" customFormat="1" x14ac:dyDescent="0.15">
      <c r="A155" s="35" t="s">
        <v>55</v>
      </c>
      <c r="B155" s="6" t="s">
        <v>56</v>
      </c>
      <c r="C155" s="5">
        <v>2</v>
      </c>
      <c r="D155" s="18">
        <v>7</v>
      </c>
      <c r="E155" s="29">
        <v>0.80441002340986323</v>
      </c>
      <c r="F155" s="30">
        <v>0.94211712274567816</v>
      </c>
      <c r="G155" s="30">
        <v>1.0833836797331966</v>
      </c>
      <c r="H155" s="30">
        <v>1.07640501034142</v>
      </c>
      <c r="I155" s="30">
        <v>0.19326052747228945</v>
      </c>
      <c r="J155" s="30">
        <v>1.5934487131713141E-2</v>
      </c>
      <c r="K155" s="29">
        <v>0.91911959584549063</v>
      </c>
      <c r="L155" s="30">
        <v>-0.67380010321812367</v>
      </c>
      <c r="M155" s="30">
        <v>0.33906428748690687</v>
      </c>
      <c r="N155" s="30">
        <v>-0.984202180402868</v>
      </c>
      <c r="O155" s="30">
        <v>1.5825119177349427</v>
      </c>
      <c r="P155" s="40">
        <v>0.40061523160435775</v>
      </c>
      <c r="Q155" s="27">
        <v>0.87326357307777069</v>
      </c>
      <c r="R155" s="28">
        <v>1.0798943450373084</v>
      </c>
      <c r="S155" s="39">
        <v>0.10459750730200129</v>
      </c>
      <c r="T155" s="27">
        <v>0.12265974631368348</v>
      </c>
      <c r="U155" s="28">
        <v>-0.32256894645798057</v>
      </c>
      <c r="V155" s="39">
        <v>0.99156357466965028</v>
      </c>
      <c r="W155" s="29">
        <v>0.47490163332373903</v>
      </c>
      <c r="X155" s="30">
        <v>0.58117240062428699</v>
      </c>
      <c r="Y155" s="30">
        <v>0.47490163332373903</v>
      </c>
      <c r="Z155" s="30">
        <v>-0.13500139681023701</v>
      </c>
      <c r="AA155" s="30">
        <v>1.08480466345771</v>
      </c>
      <c r="AB155" s="47">
        <v>0.101733199456358</v>
      </c>
      <c r="AC155" s="55" t="s">
        <v>416</v>
      </c>
      <c r="AD155" s="54" t="s">
        <v>417</v>
      </c>
    </row>
    <row r="156" spans="1:30" s="26" customFormat="1" x14ac:dyDescent="0.15">
      <c r="A156" s="35" t="s">
        <v>283</v>
      </c>
      <c r="B156" s="6" t="s">
        <v>284</v>
      </c>
      <c r="C156" s="5">
        <v>8</v>
      </c>
      <c r="D156" s="18">
        <v>17</v>
      </c>
      <c r="E156" s="29">
        <v>-1.5395236957350673</v>
      </c>
      <c r="F156" s="30">
        <v>0</v>
      </c>
      <c r="G156" s="30">
        <v>-1.0532259523792327</v>
      </c>
      <c r="H156" s="30">
        <v>6.0071842149893251E-2</v>
      </c>
      <c r="I156" s="30">
        <v>-0.99529185949119725</v>
      </c>
      <c r="J156" s="30">
        <v>0.44368927600422814</v>
      </c>
      <c r="K156" s="29">
        <v>-1.3138721169949241</v>
      </c>
      <c r="L156" s="30">
        <v>-0.9949127938702792</v>
      </c>
      <c r="M156" s="30">
        <v>0.30233687013949084</v>
      </c>
      <c r="N156" s="30">
        <v>0.88527405917459456</v>
      </c>
      <c r="O156" s="30">
        <v>-1.2625501266104091</v>
      </c>
      <c r="P156" s="40">
        <v>-0.53515145408831832</v>
      </c>
      <c r="Q156" s="27">
        <v>-0.76976184786753366</v>
      </c>
      <c r="R156" s="28">
        <v>-0.49657705511466971</v>
      </c>
      <c r="S156" s="39">
        <v>-0.27580129174348456</v>
      </c>
      <c r="T156" s="27">
        <v>-1.1543924554326017</v>
      </c>
      <c r="U156" s="28">
        <v>0.59380546465704276</v>
      </c>
      <c r="V156" s="39">
        <v>-0.89885079034936366</v>
      </c>
      <c r="W156" s="29">
        <v>-0.50026299597510204</v>
      </c>
      <c r="X156" s="30">
        <v>0.61753860609717603</v>
      </c>
      <c r="Y156" s="30">
        <v>-0.50026299597510204</v>
      </c>
      <c r="Z156" s="30">
        <v>-1.14833001821979</v>
      </c>
      <c r="AA156" s="30">
        <v>0.147804026269589</v>
      </c>
      <c r="AB156" s="47">
        <v>0.104003295878624</v>
      </c>
      <c r="AC156" s="55" t="s">
        <v>416</v>
      </c>
      <c r="AD156" s="54" t="s">
        <v>417</v>
      </c>
    </row>
    <row r="157" spans="1:30" s="26" customFormat="1" x14ac:dyDescent="0.15">
      <c r="A157" s="35" t="s">
        <v>299</v>
      </c>
      <c r="B157" s="6" t="s">
        <v>300</v>
      </c>
      <c r="C157" s="5">
        <v>6</v>
      </c>
      <c r="D157" s="18">
        <v>12</v>
      </c>
      <c r="E157" s="29">
        <v>-0.61192153678415362</v>
      </c>
      <c r="F157" s="30">
        <v>-0.43782764041550087</v>
      </c>
      <c r="G157" s="30">
        <v>-0.90829222964647116</v>
      </c>
      <c r="H157" s="30">
        <v>-1.1956405606852183</v>
      </c>
      <c r="I157" s="30">
        <v>7.0366866727960303E-2</v>
      </c>
      <c r="J157" s="30">
        <v>9.7578177956083686E-2</v>
      </c>
      <c r="K157" s="29">
        <v>-1.39914798027466</v>
      </c>
      <c r="L157" s="30">
        <v>-0.57732401061986727</v>
      </c>
      <c r="M157" s="30">
        <v>0.24456717502446482</v>
      </c>
      <c r="N157" s="30">
        <v>0.61061289114267125</v>
      </c>
      <c r="O157" s="30">
        <v>-1.4752947181818319</v>
      </c>
      <c r="P157" s="40">
        <v>-0.67914475799186425</v>
      </c>
      <c r="Q157" s="27">
        <v>-0.52487458859982727</v>
      </c>
      <c r="R157" s="28">
        <v>-1.0519663951658447</v>
      </c>
      <c r="S157" s="39">
        <v>8.3972522342021988E-2</v>
      </c>
      <c r="T157" s="27">
        <v>-0.9882359954472637</v>
      </c>
      <c r="U157" s="28">
        <v>0.42759003308356802</v>
      </c>
      <c r="V157" s="39">
        <v>-1.077219738086848</v>
      </c>
      <c r="W157" s="29">
        <v>-0.52178902697903196</v>
      </c>
      <c r="X157" s="30">
        <v>0.64427343046010099</v>
      </c>
      <c r="Y157" s="30">
        <v>-0.52178902697903196</v>
      </c>
      <c r="Z157" s="30">
        <v>-1.1979125267363</v>
      </c>
      <c r="AA157" s="30">
        <v>0.154334472778239</v>
      </c>
      <c r="AB157" s="47">
        <v>0.10406984465114801</v>
      </c>
      <c r="AC157" s="55" t="s">
        <v>416</v>
      </c>
      <c r="AD157" s="54" t="s">
        <v>417</v>
      </c>
    </row>
    <row r="158" spans="1:30" s="26" customFormat="1" x14ac:dyDescent="0.15">
      <c r="A158" s="35" t="s">
        <v>329</v>
      </c>
      <c r="B158" s="6" t="s">
        <v>330</v>
      </c>
      <c r="C158" s="5">
        <v>3</v>
      </c>
      <c r="D158" s="18">
        <v>11</v>
      </c>
      <c r="E158" s="29">
        <v>7.3452161537785429E-2</v>
      </c>
      <c r="F158" s="30">
        <v>-0.48294328339702486</v>
      </c>
      <c r="G158" s="30">
        <v>-1.5974914954588224</v>
      </c>
      <c r="H158" s="30">
        <v>-2.0739781320457134</v>
      </c>
      <c r="I158" s="30">
        <v>0.24427060840210671</v>
      </c>
      <c r="J158" s="30">
        <v>-0.56026634732144498</v>
      </c>
      <c r="K158" s="29">
        <v>-1.0294589156008747</v>
      </c>
      <c r="L158" s="30">
        <v>4.753226312149994E-2</v>
      </c>
      <c r="M158" s="30">
        <v>-0.29286505024095622</v>
      </c>
      <c r="N158" s="30">
        <v>0.73376751759629633</v>
      </c>
      <c r="O158" s="30">
        <v>-2.1840776889680824</v>
      </c>
      <c r="P158" s="40">
        <v>-0.72019384160386479</v>
      </c>
      <c r="Q158" s="27">
        <v>-0.20474556092961971</v>
      </c>
      <c r="R158" s="28">
        <v>-1.8357348137522678</v>
      </c>
      <c r="S158" s="39">
        <v>-0.15799786945966915</v>
      </c>
      <c r="T158" s="27">
        <v>-0.49096332623968736</v>
      </c>
      <c r="U158" s="28">
        <v>0.22045123367767006</v>
      </c>
      <c r="V158" s="39">
        <v>-1.4521357652859737</v>
      </c>
      <c r="W158" s="29">
        <v>-0.65352101699825804</v>
      </c>
      <c r="X158" s="30">
        <v>0.80902534878836196</v>
      </c>
      <c r="Y158" s="30">
        <v>-0.65352101699825804</v>
      </c>
      <c r="Z158" s="30">
        <v>-1.5025410515890001</v>
      </c>
      <c r="AA158" s="30">
        <v>0.195499017592489</v>
      </c>
      <c r="AB158" s="47">
        <v>0.104756269419556</v>
      </c>
      <c r="AC158" s="53" t="s">
        <v>417</v>
      </c>
      <c r="AD158" s="54" t="s">
        <v>417</v>
      </c>
    </row>
    <row r="159" spans="1:30" s="26" customFormat="1" x14ac:dyDescent="0.15">
      <c r="A159" s="35" t="s">
        <v>275</v>
      </c>
      <c r="B159" s="6" t="s">
        <v>276</v>
      </c>
      <c r="C159" s="5">
        <v>11</v>
      </c>
      <c r="D159" s="18">
        <v>71</v>
      </c>
      <c r="E159" s="29">
        <v>-0.33399350952052548</v>
      </c>
      <c r="F159" s="30">
        <v>-0.48766150856404189</v>
      </c>
      <c r="G159" s="30">
        <v>-1.1446242453233959</v>
      </c>
      <c r="H159" s="30">
        <v>-1.2597143504765302</v>
      </c>
      <c r="I159" s="30">
        <v>0.43518763003920852</v>
      </c>
      <c r="J159" s="30">
        <v>0.17873484003092391</v>
      </c>
      <c r="K159" s="29">
        <v>-0.83364855025653717</v>
      </c>
      <c r="L159" s="30">
        <v>-0.40846447502369398</v>
      </c>
      <c r="M159" s="30">
        <v>-0.16090471147069124</v>
      </c>
      <c r="N159" s="30">
        <v>0.30784416961625993</v>
      </c>
      <c r="O159" s="30">
        <v>-1.5324124429037105</v>
      </c>
      <c r="P159" s="40">
        <v>-0.57088045893664474</v>
      </c>
      <c r="Q159" s="27">
        <v>-0.41082750904228371</v>
      </c>
      <c r="R159" s="28">
        <v>-1.202169297899963</v>
      </c>
      <c r="S159" s="39">
        <v>0.30696123503506623</v>
      </c>
      <c r="T159" s="27">
        <v>-0.62105651264011552</v>
      </c>
      <c r="U159" s="28">
        <v>7.3469729072784346E-2</v>
      </c>
      <c r="V159" s="39">
        <v>-1.0516464509201775</v>
      </c>
      <c r="W159" s="29">
        <v>-0.484211467732448</v>
      </c>
      <c r="X159" s="30">
        <v>0.59975332272985304</v>
      </c>
      <c r="Y159" s="30">
        <v>-0.484211467732448</v>
      </c>
      <c r="Z159" s="30">
        <v>-1.1136139797459701</v>
      </c>
      <c r="AA159" s="30">
        <v>0.14519104428107801</v>
      </c>
      <c r="AB159" s="47">
        <v>0.104899745434946</v>
      </c>
      <c r="AC159" s="55" t="s">
        <v>416</v>
      </c>
      <c r="AD159" s="54" t="s">
        <v>417</v>
      </c>
    </row>
    <row r="160" spans="1:30" s="26" customFormat="1" x14ac:dyDescent="0.15">
      <c r="A160" s="35" t="s">
        <v>323</v>
      </c>
      <c r="B160" s="6" t="s">
        <v>324</v>
      </c>
      <c r="C160" s="5">
        <v>2</v>
      </c>
      <c r="D160" s="18">
        <v>3</v>
      </c>
      <c r="E160" s="29">
        <v>1.2790230209327067</v>
      </c>
      <c r="F160" s="30">
        <v>0.33257620470461557</v>
      </c>
      <c r="G160" s="30">
        <v>-0.81204788920447857</v>
      </c>
      <c r="H160" s="30">
        <v>-1.8311873823062359</v>
      </c>
      <c r="I160" s="30">
        <v>-0.6357008215719242</v>
      </c>
      <c r="J160" s="30">
        <v>-1.7115691578668142</v>
      </c>
      <c r="K160" s="29">
        <v>-0.73888713619114654</v>
      </c>
      <c r="L160" s="30">
        <v>-1.2298407202718409</v>
      </c>
      <c r="M160" s="30">
        <v>-0.1120222294258113</v>
      </c>
      <c r="N160" s="30">
        <v>-0.56095402564419672</v>
      </c>
      <c r="O160" s="30">
        <v>-0.71272554021678947</v>
      </c>
      <c r="P160" s="40">
        <v>-0.75241125757904181</v>
      </c>
      <c r="Q160" s="27">
        <v>0.80579961281866108</v>
      </c>
      <c r="R160" s="28">
        <v>-1.3216176357553573</v>
      </c>
      <c r="S160" s="39">
        <v>-1.1736349897193692</v>
      </c>
      <c r="T160" s="27">
        <v>-0.98436392823149377</v>
      </c>
      <c r="U160" s="28">
        <v>-0.33648812753500401</v>
      </c>
      <c r="V160" s="39">
        <v>-0.7325683988979157</v>
      </c>
      <c r="W160" s="29">
        <v>-0.623812244553414</v>
      </c>
      <c r="X160" s="30">
        <v>0.78197289515206003</v>
      </c>
      <c r="Y160" s="30">
        <v>-0.623812244553414</v>
      </c>
      <c r="Z160" s="30">
        <v>-1.4444424701518199</v>
      </c>
      <c r="AA160" s="30">
        <v>0.19681798104499901</v>
      </c>
      <c r="AB160" s="47">
        <v>0.108106810756984</v>
      </c>
      <c r="AC160" s="53" t="s">
        <v>417</v>
      </c>
      <c r="AD160" s="54" t="s">
        <v>417</v>
      </c>
    </row>
    <row r="161" spans="1:30" s="26" customFormat="1" x14ac:dyDescent="0.15">
      <c r="A161" s="35" t="s">
        <v>11</v>
      </c>
      <c r="B161" s="6" t="s">
        <v>12</v>
      </c>
      <c r="C161" s="5">
        <v>2</v>
      </c>
      <c r="D161" s="18">
        <v>3</v>
      </c>
      <c r="E161" s="29">
        <v>1.0805472007798527</v>
      </c>
      <c r="F161" s="30">
        <v>0.49311744934038243</v>
      </c>
      <c r="G161" s="30">
        <v>3.1373728044577174</v>
      </c>
      <c r="H161" s="30">
        <v>2.4772503761445761</v>
      </c>
      <c r="I161" s="30">
        <v>1.0921673787521815</v>
      </c>
      <c r="J161" s="30">
        <v>0.37531610724590403</v>
      </c>
      <c r="K161" s="29">
        <v>0.22537911953537104</v>
      </c>
      <c r="L161" s="30">
        <v>0.28845169724843939</v>
      </c>
      <c r="M161" s="30">
        <v>-0.36818546142622721</v>
      </c>
      <c r="N161" s="30">
        <v>-0.26309109585085549</v>
      </c>
      <c r="O161" s="30">
        <v>0.51860043534283506</v>
      </c>
      <c r="P161" s="40">
        <v>1.0329408797743407</v>
      </c>
      <c r="Q161" s="27">
        <v>0.78683232506011758</v>
      </c>
      <c r="R161" s="28">
        <v>2.807311590301147</v>
      </c>
      <c r="S161" s="39">
        <v>0.73374174299904271</v>
      </c>
      <c r="T161" s="27">
        <v>0.25691540839190519</v>
      </c>
      <c r="U161" s="28">
        <v>-0.31563827863854133</v>
      </c>
      <c r="V161" s="39">
        <v>0.77577065755858787</v>
      </c>
      <c r="W161" s="29">
        <v>0.84082224094537705</v>
      </c>
      <c r="X161" s="30">
        <v>1.0548972780463</v>
      </c>
      <c r="Y161" s="30">
        <v>0.84082224094537705</v>
      </c>
      <c r="Z161" s="30">
        <v>-0.266224559056496</v>
      </c>
      <c r="AA161" s="30">
        <v>1.9478690409472501</v>
      </c>
      <c r="AB161" s="47">
        <v>0.10833622228951199</v>
      </c>
      <c r="AC161" s="53" t="s">
        <v>417</v>
      </c>
      <c r="AD161" s="54" t="s">
        <v>417</v>
      </c>
    </row>
    <row r="162" spans="1:30" s="26" customFormat="1" x14ac:dyDescent="0.15">
      <c r="A162" s="35" t="s">
        <v>145</v>
      </c>
      <c r="B162" s="6" t="s">
        <v>146</v>
      </c>
      <c r="C162" s="5">
        <v>5</v>
      </c>
      <c r="D162" s="18">
        <v>10</v>
      </c>
      <c r="E162" s="29">
        <v>0.58360182197835808</v>
      </c>
      <c r="F162" s="30">
        <v>0.26221839058799917</v>
      </c>
      <c r="G162" s="30">
        <v>2.885201237517231E-2</v>
      </c>
      <c r="H162" s="30">
        <v>-0.44052983391663891</v>
      </c>
      <c r="I162" s="30">
        <v>0.63760054303325298</v>
      </c>
      <c r="J162" s="30">
        <v>0.27389802381742651</v>
      </c>
      <c r="K162" s="29">
        <v>1.1465395285925795</v>
      </c>
      <c r="L162" s="30">
        <v>0.26333932319472103</v>
      </c>
      <c r="M162" s="30">
        <v>2.1145075098621773E-2</v>
      </c>
      <c r="N162" s="30">
        <v>-0.23375573025621638</v>
      </c>
      <c r="O162" s="30">
        <v>0.11244300305055954</v>
      </c>
      <c r="P162" s="40">
        <v>0.70154921421149474</v>
      </c>
      <c r="Q162" s="27">
        <v>0.4229101062831786</v>
      </c>
      <c r="R162" s="28">
        <v>-0.2058389107707333</v>
      </c>
      <c r="S162" s="39">
        <v>0.45574928342533971</v>
      </c>
      <c r="T162" s="27">
        <v>0.70493942589365022</v>
      </c>
      <c r="U162" s="28">
        <v>-0.10630532757879731</v>
      </c>
      <c r="V162" s="39">
        <v>0.40699610863102714</v>
      </c>
      <c r="W162" s="29">
        <v>0.27974178098061098</v>
      </c>
      <c r="X162" s="30">
        <v>0.35588860326257199</v>
      </c>
      <c r="Y162" s="30">
        <v>0.27974178098061098</v>
      </c>
      <c r="Z162" s="30">
        <v>-9.3740403112837004E-2</v>
      </c>
      <c r="AA162" s="30">
        <v>0.653223965074059</v>
      </c>
      <c r="AB162" s="47">
        <v>0.11215090137224799</v>
      </c>
      <c r="AC162" s="55" t="s">
        <v>416</v>
      </c>
      <c r="AD162" s="54" t="s">
        <v>417</v>
      </c>
    </row>
    <row r="163" spans="1:30" s="26" customFormat="1" x14ac:dyDescent="0.15">
      <c r="A163" s="35" t="s">
        <v>195</v>
      </c>
      <c r="B163" s="6" t="s">
        <v>196</v>
      </c>
      <c r="C163" s="5">
        <v>3</v>
      </c>
      <c r="D163" s="18">
        <v>10</v>
      </c>
      <c r="E163" s="29">
        <v>-0.12942152006679641</v>
      </c>
      <c r="F163" s="30">
        <v>-0.51458732333336588</v>
      </c>
      <c r="G163" s="30">
        <v>-0.24753519769945131</v>
      </c>
      <c r="H163" s="30">
        <v>-1.0934426612966053</v>
      </c>
      <c r="I163" s="30">
        <v>-2.5504870560444298E-2</v>
      </c>
      <c r="J163" s="30">
        <v>-1.0915584917917689</v>
      </c>
      <c r="K163" s="29">
        <v>-0.38544068619189847</v>
      </c>
      <c r="L163" s="30">
        <v>-0.27578841460652431</v>
      </c>
      <c r="M163" s="30">
        <v>0.4773683293848327</v>
      </c>
      <c r="N163" s="30">
        <v>0.47392407966971672</v>
      </c>
      <c r="O163" s="30">
        <v>-0.62422021738521682</v>
      </c>
      <c r="P163" s="40">
        <v>-0.43922642405284051</v>
      </c>
      <c r="Q163" s="27">
        <v>-0.32200442170008114</v>
      </c>
      <c r="R163" s="28">
        <v>-0.6704889294980283</v>
      </c>
      <c r="S163" s="39">
        <v>-0.55853168117610663</v>
      </c>
      <c r="T163" s="27">
        <v>-0.33061455039921139</v>
      </c>
      <c r="U163" s="28">
        <v>0.47564620452727469</v>
      </c>
      <c r="V163" s="39">
        <v>-0.53172332071902861</v>
      </c>
      <c r="W163" s="29">
        <v>-0.32295278316086301</v>
      </c>
      <c r="X163" s="30">
        <v>0.41416998267776101</v>
      </c>
      <c r="Y163" s="30">
        <v>-0.32295278316086301</v>
      </c>
      <c r="Z163" s="30">
        <v>-0.75759752395440405</v>
      </c>
      <c r="AA163" s="30">
        <v>0.111691957632677</v>
      </c>
      <c r="AB163" s="47">
        <v>0.114384543392003</v>
      </c>
      <c r="AC163" s="55" t="s">
        <v>416</v>
      </c>
      <c r="AD163" s="54" t="s">
        <v>417</v>
      </c>
    </row>
    <row r="164" spans="1:30" s="26" customFormat="1" x14ac:dyDescent="0.15">
      <c r="A164" s="35" t="s">
        <v>79</v>
      </c>
      <c r="B164" s="6" t="s">
        <v>80</v>
      </c>
      <c r="C164" s="5">
        <v>2</v>
      </c>
      <c r="D164" s="18">
        <v>5</v>
      </c>
      <c r="E164" s="29">
        <v>1.3380621029767279</v>
      </c>
      <c r="F164" s="30">
        <v>0.68908902836417085</v>
      </c>
      <c r="G164" s="30">
        <v>1.2003649370436951</v>
      </c>
      <c r="H164" s="30">
        <v>0.99870948007557203</v>
      </c>
      <c r="I164" s="30">
        <v>0.72197450970184451</v>
      </c>
      <c r="J164" s="30">
        <v>0</v>
      </c>
      <c r="K164" s="29">
        <v>9.6237019964948003E-2</v>
      </c>
      <c r="L164" s="30">
        <v>7.8623812656546235E-2</v>
      </c>
      <c r="M164" s="30">
        <v>0.32630523222003827</v>
      </c>
      <c r="N164" s="30">
        <v>-0.19599817630648594</v>
      </c>
      <c r="O164" s="30">
        <v>0</v>
      </c>
      <c r="P164" s="40">
        <v>-0.32990472171654955</v>
      </c>
      <c r="Q164" s="27">
        <v>1.0135755656704495</v>
      </c>
      <c r="R164" s="28">
        <v>1.0995372085596335</v>
      </c>
      <c r="S164" s="39">
        <v>0.36098725485092226</v>
      </c>
      <c r="T164" s="27">
        <v>8.7430416310747119E-2</v>
      </c>
      <c r="U164" s="28">
        <v>6.5153527956776161E-2</v>
      </c>
      <c r="V164" s="39">
        <v>-0.16495236085827478</v>
      </c>
      <c r="W164" s="29">
        <v>0.41028860208170798</v>
      </c>
      <c r="X164" s="30">
        <v>0.52833837978350795</v>
      </c>
      <c r="Y164" s="30">
        <v>0.41028860208170798</v>
      </c>
      <c r="Z164" s="30">
        <v>-0.14416852358340701</v>
      </c>
      <c r="AA164" s="30">
        <v>0.96474572774682399</v>
      </c>
      <c r="AB164" s="47">
        <v>0.11553879191088801</v>
      </c>
      <c r="AC164" s="55" t="s">
        <v>416</v>
      </c>
      <c r="AD164" s="54" t="s">
        <v>417</v>
      </c>
    </row>
    <row r="165" spans="1:30" s="26" customFormat="1" x14ac:dyDescent="0.15">
      <c r="A165" s="35" t="s">
        <v>15</v>
      </c>
      <c r="B165" s="6" t="s">
        <v>16</v>
      </c>
      <c r="C165" s="5">
        <v>2</v>
      </c>
      <c r="D165" s="18">
        <v>2</v>
      </c>
      <c r="E165" s="29">
        <v>1.8130664889044834</v>
      </c>
      <c r="F165" s="30">
        <v>1.9766715528994347</v>
      </c>
      <c r="G165" s="30">
        <v>1.3531185748177614</v>
      </c>
      <c r="H165" s="30">
        <v>1.4440309619390512</v>
      </c>
      <c r="I165" s="30">
        <v>1.0667795684996024</v>
      </c>
      <c r="J165" s="30">
        <v>1.1009631124277546</v>
      </c>
      <c r="K165" s="29">
        <v>0.38763645391695695</v>
      </c>
      <c r="L165" s="30">
        <v>-1.120975011517118</v>
      </c>
      <c r="M165" s="30">
        <v>0.31817034087973606</v>
      </c>
      <c r="N165" s="30">
        <v>-1.1484193366920277</v>
      </c>
      <c r="O165" s="30">
        <v>1.2776285983717051</v>
      </c>
      <c r="P165" s="40">
        <v>0.22028499965606635</v>
      </c>
      <c r="Q165" s="27">
        <v>1.8948690209019592</v>
      </c>
      <c r="R165" s="28">
        <v>1.3985747683784062</v>
      </c>
      <c r="S165" s="39">
        <v>1.0838713404636784</v>
      </c>
      <c r="T165" s="27">
        <v>-0.36666927880008049</v>
      </c>
      <c r="U165" s="28">
        <v>-0.41512449790614581</v>
      </c>
      <c r="V165" s="39">
        <v>0.74895679901388568</v>
      </c>
      <c r="W165" s="29">
        <v>0.72407969200861799</v>
      </c>
      <c r="X165" s="30">
        <v>0.94268548997936297</v>
      </c>
      <c r="Y165" s="30">
        <v>0.72407969200861799</v>
      </c>
      <c r="Z165" s="30">
        <v>-0.26520805838033101</v>
      </c>
      <c r="AA165" s="30">
        <v>1.71336744239756</v>
      </c>
      <c r="AB165" s="47">
        <v>0.11865388184800101</v>
      </c>
      <c r="AC165" s="53" t="s">
        <v>417</v>
      </c>
      <c r="AD165" s="54" t="s">
        <v>417</v>
      </c>
    </row>
    <row r="166" spans="1:30" s="26" customFormat="1" x14ac:dyDescent="0.15">
      <c r="A166" s="35" t="s">
        <v>249</v>
      </c>
      <c r="B166" s="6" t="s">
        <v>250</v>
      </c>
      <c r="C166" s="5">
        <v>2</v>
      </c>
      <c r="D166" s="18">
        <v>4</v>
      </c>
      <c r="E166" s="29">
        <v>-0.44979404974656828</v>
      </c>
      <c r="F166" s="30">
        <v>-1.1256490970743864</v>
      </c>
      <c r="G166" s="30">
        <v>-0.78427630960903649</v>
      </c>
      <c r="H166" s="30">
        <v>-1.5328240338105192</v>
      </c>
      <c r="I166" s="30">
        <v>-0.18126882152784204</v>
      </c>
      <c r="J166" s="30">
        <v>-0.98654538892245791</v>
      </c>
      <c r="K166" s="29">
        <v>-0.15563352059655058</v>
      </c>
      <c r="L166" s="30">
        <v>9.7376275309945831E-2</v>
      </c>
      <c r="M166" s="30">
        <v>0.29071141662404748</v>
      </c>
      <c r="N166" s="30">
        <v>0.5857430003928642</v>
      </c>
      <c r="O166" s="30">
        <v>-0.82993840603810309</v>
      </c>
      <c r="P166" s="40">
        <v>-0.12566074341315939</v>
      </c>
      <c r="Q166" s="27">
        <v>-0.78772157341047733</v>
      </c>
      <c r="R166" s="28">
        <v>-1.1585501717097779</v>
      </c>
      <c r="S166" s="39">
        <v>-0.58390710522514999</v>
      </c>
      <c r="T166" s="27">
        <v>-2.9128622643302376E-2</v>
      </c>
      <c r="U166" s="28">
        <v>0.43822720850845587</v>
      </c>
      <c r="V166" s="39">
        <v>-0.47779957472563123</v>
      </c>
      <c r="W166" s="29">
        <v>-0.43314663986764701</v>
      </c>
      <c r="X166" s="30">
        <v>0.56554031012614103</v>
      </c>
      <c r="Y166" s="30">
        <v>-0.43314663986764701</v>
      </c>
      <c r="Z166" s="30">
        <v>-1.0266447971069199</v>
      </c>
      <c r="AA166" s="30">
        <v>0.160351517371631</v>
      </c>
      <c r="AB166" s="47">
        <v>0.119479585751243</v>
      </c>
      <c r="AC166" s="55" t="s">
        <v>416</v>
      </c>
      <c r="AD166" s="54" t="s">
        <v>417</v>
      </c>
    </row>
    <row r="167" spans="1:30" s="26" customFormat="1" x14ac:dyDescent="0.15">
      <c r="A167" s="35" t="s">
        <v>143</v>
      </c>
      <c r="B167" s="6" t="s">
        <v>144</v>
      </c>
      <c r="C167" s="5">
        <v>2</v>
      </c>
      <c r="D167" s="18">
        <v>2</v>
      </c>
      <c r="E167" s="29">
        <v>0.84564978439479033</v>
      </c>
      <c r="F167" s="30">
        <v>0.75865372939864129</v>
      </c>
      <c r="G167" s="30">
        <v>0.57289098149790951</v>
      </c>
      <c r="H167" s="30">
        <v>0.4132022496280961</v>
      </c>
      <c r="I167" s="30">
        <v>6.295381820651548E-2</v>
      </c>
      <c r="J167" s="30">
        <v>-0.15346375685642358</v>
      </c>
      <c r="K167" s="29">
        <v>0.32462190783576639</v>
      </c>
      <c r="L167" s="30">
        <v>-0.2602537067832299</v>
      </c>
      <c r="M167" s="30">
        <v>0.17040742160217112</v>
      </c>
      <c r="N167" s="30">
        <v>-0.37244640515452521</v>
      </c>
      <c r="O167" s="30">
        <v>0.59003548011471485</v>
      </c>
      <c r="P167" s="40">
        <v>0.456427732214154</v>
      </c>
      <c r="Q167" s="27">
        <v>0.80215175689671581</v>
      </c>
      <c r="R167" s="28">
        <v>0.49304661556300278</v>
      </c>
      <c r="S167" s="39">
        <v>-4.5254969324954049E-2</v>
      </c>
      <c r="T167" s="27">
        <v>3.2184100526268244E-2</v>
      </c>
      <c r="U167" s="28">
        <v>-0.10101949177617704</v>
      </c>
      <c r="V167" s="39">
        <v>0.52323160616443443</v>
      </c>
      <c r="W167" s="29">
        <v>0.284056603008215</v>
      </c>
      <c r="X167" s="30">
        <v>0.37134177355063003</v>
      </c>
      <c r="Y167" s="30">
        <v>0.284056603008215</v>
      </c>
      <c r="Z167" s="30">
        <v>-0.10564268873476899</v>
      </c>
      <c r="AA167" s="30">
        <v>0.67375589475119901</v>
      </c>
      <c r="AB167" s="47">
        <v>0.119838106319993</v>
      </c>
      <c r="AC167" s="55" t="s">
        <v>416</v>
      </c>
      <c r="AD167" s="54" t="s">
        <v>417</v>
      </c>
    </row>
    <row r="168" spans="1:30" s="26" customFormat="1" x14ac:dyDescent="0.15">
      <c r="A168" s="35" t="s">
        <v>115</v>
      </c>
      <c r="B168" s="6" t="s">
        <v>116</v>
      </c>
      <c r="C168" s="5">
        <v>4</v>
      </c>
      <c r="D168" s="18">
        <v>14</v>
      </c>
      <c r="E168" s="29">
        <v>1.1348517635400748</v>
      </c>
      <c r="F168" s="30">
        <v>0.80735009921561818</v>
      </c>
      <c r="G168" s="30">
        <v>0.55483524793131633</v>
      </c>
      <c r="H168" s="30">
        <v>0.16812851910811369</v>
      </c>
      <c r="I168" s="30">
        <v>0.60574887708205616</v>
      </c>
      <c r="J168" s="30">
        <v>0.37269859632840324</v>
      </c>
      <c r="K168" s="29">
        <v>0.4284192585415969</v>
      </c>
      <c r="L168" s="30">
        <v>0.35834806195291635</v>
      </c>
      <c r="M168" s="30">
        <v>-2.187105690014246E-2</v>
      </c>
      <c r="N168" s="30">
        <v>-0.23148874926973625</v>
      </c>
      <c r="O168" s="30">
        <v>-0.10810520170581225</v>
      </c>
      <c r="P168" s="40">
        <v>-0.20609575283351411</v>
      </c>
      <c r="Q168" s="27">
        <v>0.97110093137784648</v>
      </c>
      <c r="R168" s="28">
        <v>0.361481883519715</v>
      </c>
      <c r="S168" s="39">
        <v>0.48922373670522967</v>
      </c>
      <c r="T168" s="27">
        <v>0.39338366024725663</v>
      </c>
      <c r="U168" s="28">
        <v>-0.12667990308493937</v>
      </c>
      <c r="V168" s="39">
        <v>-0.1571004772696632</v>
      </c>
      <c r="W168" s="29">
        <v>0.32190163858257398</v>
      </c>
      <c r="X168" s="30">
        <v>0.42114156954932103</v>
      </c>
      <c r="Y168" s="30">
        <v>0.32190163858257398</v>
      </c>
      <c r="Z168" s="30">
        <v>-0.120059333940551</v>
      </c>
      <c r="AA168" s="30">
        <v>0.76386261110569997</v>
      </c>
      <c r="AB168" s="47">
        <v>0.120061396940226</v>
      </c>
      <c r="AC168" s="55" t="s">
        <v>416</v>
      </c>
      <c r="AD168" s="54" t="s">
        <v>417</v>
      </c>
    </row>
    <row r="169" spans="1:30" s="26" customFormat="1" x14ac:dyDescent="0.15">
      <c r="A169" s="35" t="s">
        <v>253</v>
      </c>
      <c r="B169" s="6" t="s">
        <v>254</v>
      </c>
      <c r="C169" s="5">
        <v>16</v>
      </c>
      <c r="D169" s="18">
        <v>256</v>
      </c>
      <c r="E169" s="29">
        <v>-0.98483394643861299</v>
      </c>
      <c r="F169" s="30">
        <v>-0.31253483878185728</v>
      </c>
      <c r="G169" s="30">
        <v>-0.2108671295180399</v>
      </c>
      <c r="H169" s="30">
        <v>5.6728843193133774E-2</v>
      </c>
      <c r="I169" s="30">
        <v>0</v>
      </c>
      <c r="J169" s="30">
        <v>0.25415652291272495</v>
      </c>
      <c r="K169" s="29">
        <v>-1.4483057531237646</v>
      </c>
      <c r="L169" s="30">
        <v>-0.82325307482628873</v>
      </c>
      <c r="M169" s="30">
        <v>-0.16090471147069124</v>
      </c>
      <c r="N169" s="30">
        <v>0.45090190139493969</v>
      </c>
      <c r="O169" s="30">
        <v>-1.6014558061380799</v>
      </c>
      <c r="P169" s="40">
        <v>-0.50147010589961449</v>
      </c>
      <c r="Q169" s="27">
        <v>-0.64868439261023514</v>
      </c>
      <c r="R169" s="28">
        <v>-7.7069143162453058E-2</v>
      </c>
      <c r="S169" s="39">
        <v>0.12707826145636247</v>
      </c>
      <c r="T169" s="27">
        <v>-1.1357794139750266</v>
      </c>
      <c r="U169" s="28">
        <v>0.14499859496212422</v>
      </c>
      <c r="V169" s="39">
        <v>-1.0514629560188471</v>
      </c>
      <c r="W169" s="29">
        <v>-0.44015317489134698</v>
      </c>
      <c r="X169" s="30">
        <v>0.58259160515878206</v>
      </c>
      <c r="Y169" s="30">
        <v>-0.44015317489134698</v>
      </c>
      <c r="Z169" s="30">
        <v>-1.05154556884411</v>
      </c>
      <c r="AA169" s="30">
        <v>0.17123921906141801</v>
      </c>
      <c r="AB169" s="47">
        <v>0.123451645990444</v>
      </c>
      <c r="AC169" s="55" t="s">
        <v>416</v>
      </c>
      <c r="AD169" s="54" t="s">
        <v>417</v>
      </c>
    </row>
    <row r="170" spans="1:30" s="26" customFormat="1" x14ac:dyDescent="0.15">
      <c r="A170" s="35" t="s">
        <v>277</v>
      </c>
      <c r="B170" s="6" t="s">
        <v>278</v>
      </c>
      <c r="C170" s="5">
        <v>2</v>
      </c>
      <c r="D170" s="18">
        <v>2</v>
      </c>
      <c r="E170" s="29">
        <v>-0.45653503277941054</v>
      </c>
      <c r="F170" s="30">
        <v>-1.1683896226663848</v>
      </c>
      <c r="G170" s="30">
        <v>-0.15097147642604844</v>
      </c>
      <c r="H170" s="30">
        <v>-0.93551874318668782</v>
      </c>
      <c r="I170" s="30">
        <v>-0.28969165054589735</v>
      </c>
      <c r="J170" s="30">
        <v>-1.1309677604996664</v>
      </c>
      <c r="K170" s="29">
        <v>0.38835138294021199</v>
      </c>
      <c r="L170" s="30">
        <v>0.91004678663319039</v>
      </c>
      <c r="M170" s="30">
        <v>-0.5286883376643382</v>
      </c>
      <c r="N170" s="30">
        <v>3.5028853890954219E-2</v>
      </c>
      <c r="O170" s="30">
        <v>-1.7650391671166439</v>
      </c>
      <c r="P170" s="40">
        <v>-0.79207589670522582</v>
      </c>
      <c r="Q170" s="27">
        <v>-0.81246232772289773</v>
      </c>
      <c r="R170" s="28">
        <v>-0.54324510980636809</v>
      </c>
      <c r="S170" s="39">
        <v>-0.71032970552278185</v>
      </c>
      <c r="T170" s="27">
        <v>0.64919908478670119</v>
      </c>
      <c r="U170" s="28">
        <v>-0.24682974188669199</v>
      </c>
      <c r="V170" s="39">
        <v>-1.2785575319109348</v>
      </c>
      <c r="W170" s="29">
        <v>-0.490370888677161</v>
      </c>
      <c r="X170" s="30">
        <v>0.65331319574110203</v>
      </c>
      <c r="Y170" s="30">
        <v>-0.490370888677161</v>
      </c>
      <c r="Z170" s="30">
        <v>-1.1759810402965301</v>
      </c>
      <c r="AA170" s="30">
        <v>0.195239262942208</v>
      </c>
      <c r="AB170" s="47">
        <v>0.125378849845172</v>
      </c>
      <c r="AC170" s="55" t="s">
        <v>416</v>
      </c>
      <c r="AD170" s="54" t="s">
        <v>417</v>
      </c>
    </row>
    <row r="171" spans="1:30" s="26" customFormat="1" x14ac:dyDescent="0.15">
      <c r="A171" s="35" t="s">
        <v>243</v>
      </c>
      <c r="B171" s="6" t="s">
        <v>244</v>
      </c>
      <c r="C171" s="5">
        <v>2</v>
      </c>
      <c r="D171" s="18">
        <v>2</v>
      </c>
      <c r="E171" s="29">
        <v>-0.64003012089915734</v>
      </c>
      <c r="F171" s="30">
        <v>-0.68560333116267846</v>
      </c>
      <c r="G171" s="30">
        <v>-1.048689961258805</v>
      </c>
      <c r="H171" s="30">
        <v>-1.1669558483959912</v>
      </c>
      <c r="I171" s="30">
        <v>-0.81988515216264246</v>
      </c>
      <c r="J171" s="30">
        <v>-0.994879882492958</v>
      </c>
      <c r="K171" s="29">
        <v>-9.6735458759599768E-2</v>
      </c>
      <c r="L171" s="30">
        <v>0.6959520432980526</v>
      </c>
      <c r="M171" s="30">
        <v>-0.27166736367660638</v>
      </c>
      <c r="N171" s="30">
        <v>0.56304192624335392</v>
      </c>
      <c r="O171" s="30">
        <v>-0.94752226377564852</v>
      </c>
      <c r="P171" s="40">
        <v>0.29643310500044578</v>
      </c>
      <c r="Q171" s="27">
        <v>-0.6628167260309179</v>
      </c>
      <c r="R171" s="28">
        <v>-1.107822904827398</v>
      </c>
      <c r="S171" s="39">
        <v>-0.90738251732780029</v>
      </c>
      <c r="T171" s="27">
        <v>0.29960829226922642</v>
      </c>
      <c r="U171" s="28">
        <v>0.14568728128337377</v>
      </c>
      <c r="V171" s="39">
        <v>-0.3255445793876014</v>
      </c>
      <c r="W171" s="29">
        <v>-0.42637852567018603</v>
      </c>
      <c r="X171" s="30">
        <v>0.56852756072075905</v>
      </c>
      <c r="Y171" s="30">
        <v>-0.42637852567018603</v>
      </c>
      <c r="Z171" s="30">
        <v>-1.0230116101487301</v>
      </c>
      <c r="AA171" s="30">
        <v>0.17025455880835899</v>
      </c>
      <c r="AB171" s="47">
        <v>0.12562436557085499</v>
      </c>
      <c r="AC171" s="55" t="s">
        <v>416</v>
      </c>
      <c r="AD171" s="54" t="s">
        <v>417</v>
      </c>
    </row>
    <row r="172" spans="1:30" s="26" customFormat="1" x14ac:dyDescent="0.15">
      <c r="A172" s="35" t="s">
        <v>105</v>
      </c>
      <c r="B172" s="6" t="s">
        <v>106</v>
      </c>
      <c r="C172" s="5">
        <v>2</v>
      </c>
      <c r="D172" s="18">
        <v>3</v>
      </c>
      <c r="E172" s="29">
        <v>0.61683528196948811</v>
      </c>
      <c r="F172" s="30">
        <v>1.0402190258258237</v>
      </c>
      <c r="G172" s="30">
        <v>-0.19256116679424112</v>
      </c>
      <c r="H172" s="30">
        <v>0.15812990018842651</v>
      </c>
      <c r="I172" s="30">
        <v>0.87135203551952922</v>
      </c>
      <c r="J172" s="30">
        <v>1.1653142593090662</v>
      </c>
      <c r="K172" s="29">
        <v>0.29649419985683123</v>
      </c>
      <c r="L172" s="30">
        <v>-0.37644953407213871</v>
      </c>
      <c r="M172" s="30">
        <v>0.59541335999094291</v>
      </c>
      <c r="N172" s="30">
        <v>-3.5508586075724206E-2</v>
      </c>
      <c r="O172" s="30">
        <v>0.12214105090996848</v>
      </c>
      <c r="P172" s="40">
        <v>-9.9534816300557799E-2</v>
      </c>
      <c r="Q172" s="27">
        <v>0.82852715389765597</v>
      </c>
      <c r="R172" s="28">
        <v>-1.7215633302907304E-2</v>
      </c>
      <c r="S172" s="39">
        <v>1.0183331474142978</v>
      </c>
      <c r="T172" s="27">
        <v>-3.9977667107653742E-2</v>
      </c>
      <c r="U172" s="28">
        <v>0.27995238695760938</v>
      </c>
      <c r="V172" s="39">
        <v>1.1303117304705339E-2</v>
      </c>
      <c r="W172" s="29">
        <v>0.34682041752728499</v>
      </c>
      <c r="X172" s="30">
        <v>0.46522014640536002</v>
      </c>
      <c r="Y172" s="30">
        <v>0.34682041752728499</v>
      </c>
      <c r="Z172" s="30">
        <v>-0.14139818450407901</v>
      </c>
      <c r="AA172" s="30">
        <v>0.83503901955864801</v>
      </c>
      <c r="AB172" s="47">
        <v>0.12740721195524299</v>
      </c>
      <c r="AC172" s="55" t="s">
        <v>416</v>
      </c>
      <c r="AD172" s="54" t="s">
        <v>417</v>
      </c>
    </row>
    <row r="173" spans="1:30" s="26" customFormat="1" x14ac:dyDescent="0.15">
      <c r="A173" s="35" t="s">
        <v>333</v>
      </c>
      <c r="B173" s="6" t="s">
        <v>334</v>
      </c>
      <c r="C173" s="5">
        <v>2</v>
      </c>
      <c r="D173" s="18">
        <v>9</v>
      </c>
      <c r="E173" s="29">
        <v>-1.5342902546932586</v>
      </c>
      <c r="F173" s="30">
        <v>-1.2409705602967551</v>
      </c>
      <c r="G173" s="30">
        <v>-1.2549165231485466</v>
      </c>
      <c r="H173" s="30">
        <v>-1.0342895056257098</v>
      </c>
      <c r="I173" s="30">
        <v>7.2541196441729253E-2</v>
      </c>
      <c r="J173" s="30">
        <v>0.27784306369057638</v>
      </c>
      <c r="K173" s="29">
        <v>-0.58461081119348313</v>
      </c>
      <c r="L173" s="30">
        <v>-1.169209298027047</v>
      </c>
      <c r="M173" s="30">
        <v>0.85757225954482486</v>
      </c>
      <c r="N173" s="30">
        <v>0.54275190258545769</v>
      </c>
      <c r="O173" s="30">
        <v>-1.4484444662714915</v>
      </c>
      <c r="P173" s="40">
        <v>-1.4735515779998678</v>
      </c>
      <c r="Q173" s="27">
        <v>-1.3876304074950068</v>
      </c>
      <c r="R173" s="28">
        <v>-1.1446030143871282</v>
      </c>
      <c r="S173" s="39">
        <v>0.17519213006615281</v>
      </c>
      <c r="T173" s="27">
        <v>-0.87691005461026506</v>
      </c>
      <c r="U173" s="28">
        <v>0.70016208106514122</v>
      </c>
      <c r="V173" s="39">
        <v>-1.4609980221356795</v>
      </c>
      <c r="W173" s="29">
        <v>-0.66579788124946504</v>
      </c>
      <c r="X173" s="30">
        <v>0.8944628536782</v>
      </c>
      <c r="Y173" s="30">
        <v>-0.66579788124946504</v>
      </c>
      <c r="Z173" s="30">
        <v>-1.6044790784546501</v>
      </c>
      <c r="AA173" s="30">
        <v>0.27288331595572102</v>
      </c>
      <c r="AB173" s="47">
        <v>0.12786675481416299</v>
      </c>
      <c r="AC173" s="53" t="s">
        <v>417</v>
      </c>
      <c r="AD173" s="54" t="s">
        <v>417</v>
      </c>
    </row>
    <row r="174" spans="1:30" s="26" customFormat="1" x14ac:dyDescent="0.15">
      <c r="A174" s="35" t="s">
        <v>41</v>
      </c>
      <c r="B174" s="6" t="s">
        <v>42</v>
      </c>
      <c r="C174" s="5">
        <v>2</v>
      </c>
      <c r="D174" s="18">
        <v>4</v>
      </c>
      <c r="E174" s="29">
        <v>1.3029372459802691</v>
      </c>
      <c r="F174" s="30">
        <v>1.5130469112794187</v>
      </c>
      <c r="G174" s="30">
        <v>1.1528688625784274</v>
      </c>
      <c r="H174" s="30">
        <v>1.26547393561192</v>
      </c>
      <c r="I174" s="30">
        <v>-0.29007651131758661</v>
      </c>
      <c r="J174" s="30">
        <v>0.53191266065723608</v>
      </c>
      <c r="K174" s="29">
        <v>1.1481725970544496</v>
      </c>
      <c r="L174" s="30">
        <v>-0.40943617781565872</v>
      </c>
      <c r="M174" s="30">
        <v>6.0124248438704564E-2</v>
      </c>
      <c r="N174" s="30">
        <v>-0.94481454522711494</v>
      </c>
      <c r="O174" s="30">
        <v>0.71235957086714952</v>
      </c>
      <c r="P174" s="40">
        <v>0.11666685605745607</v>
      </c>
      <c r="Q174" s="27">
        <v>1.4079920786298439</v>
      </c>
      <c r="R174" s="28">
        <v>1.2091713990951738</v>
      </c>
      <c r="S174" s="39">
        <v>0.12091807466982474</v>
      </c>
      <c r="T174" s="27">
        <v>0.36936820961939543</v>
      </c>
      <c r="U174" s="28">
        <v>-0.44234514839420519</v>
      </c>
      <c r="V174" s="39">
        <v>0.4145132134623028</v>
      </c>
      <c r="W174" s="29">
        <v>0.51326963784705504</v>
      </c>
      <c r="X174" s="30">
        <v>0.69027636908158696</v>
      </c>
      <c r="Y174" s="30">
        <v>0.51326963784705504</v>
      </c>
      <c r="Z174" s="30">
        <v>-0.211130985239151</v>
      </c>
      <c r="AA174" s="30">
        <v>1.2376702609332599</v>
      </c>
      <c r="AB174" s="47">
        <v>0.12818300310424699</v>
      </c>
      <c r="AC174" s="55" t="s">
        <v>416</v>
      </c>
      <c r="AD174" s="54" t="s">
        <v>417</v>
      </c>
    </row>
    <row r="175" spans="1:30" s="26" customFormat="1" x14ac:dyDescent="0.15">
      <c r="A175" s="35" t="s">
        <v>57</v>
      </c>
      <c r="B175" s="6" t="s">
        <v>58</v>
      </c>
      <c r="C175" s="5">
        <v>7</v>
      </c>
      <c r="D175" s="18">
        <v>16</v>
      </c>
      <c r="E175" s="29">
        <v>1.5722753650245718</v>
      </c>
      <c r="F175" s="30">
        <v>0.78617172083535058</v>
      </c>
      <c r="G175" s="30">
        <v>0.80557010159286879</v>
      </c>
      <c r="H175" s="30">
        <v>0.38709801437024582</v>
      </c>
      <c r="I175" s="30">
        <v>1.43040619358457</v>
      </c>
      <c r="J175" s="30">
        <v>0.89871409207245656</v>
      </c>
      <c r="K175" s="29">
        <v>0.57942877305135509</v>
      </c>
      <c r="L175" s="30">
        <v>-3.9878182399703768E-2</v>
      </c>
      <c r="M175" s="30">
        <v>-5.9673791205652381E-2</v>
      </c>
      <c r="N175" s="30">
        <v>-0.76056537034256966</v>
      </c>
      <c r="O175" s="30">
        <v>7.7422341306253306E-2</v>
      </c>
      <c r="P175" s="40">
        <v>-2.0421667733976301E-2</v>
      </c>
      <c r="Q175" s="27">
        <v>1.1792235429299611</v>
      </c>
      <c r="R175" s="28">
        <v>0.59633405798155725</v>
      </c>
      <c r="S175" s="39">
        <v>1.1645601428285133</v>
      </c>
      <c r="T175" s="27">
        <v>0.26977529532582567</v>
      </c>
      <c r="U175" s="28">
        <v>-0.41011958077411104</v>
      </c>
      <c r="V175" s="39">
        <v>2.8500336786138503E-2</v>
      </c>
      <c r="W175" s="29">
        <v>0.471378965846314</v>
      </c>
      <c r="X175" s="30">
        <v>0.63418973063573802</v>
      </c>
      <c r="Y175" s="30">
        <v>0.471378965846314</v>
      </c>
      <c r="Z175" s="30">
        <v>-0.194162339933346</v>
      </c>
      <c r="AA175" s="30">
        <v>1.1369202716259701</v>
      </c>
      <c r="AB175" s="47">
        <v>0.12830171634215901</v>
      </c>
      <c r="AC175" s="55" t="s">
        <v>416</v>
      </c>
      <c r="AD175" s="54" t="s">
        <v>417</v>
      </c>
    </row>
    <row r="176" spans="1:30" s="26" customFormat="1" x14ac:dyDescent="0.15">
      <c r="A176" s="35" t="s">
        <v>117</v>
      </c>
      <c r="B176" s="6" t="s">
        <v>118</v>
      </c>
      <c r="C176" s="5">
        <v>2</v>
      </c>
      <c r="D176" s="18">
        <v>5</v>
      </c>
      <c r="E176" s="29">
        <v>0.76973510440709569</v>
      </c>
      <c r="F176" s="30">
        <v>0</v>
      </c>
      <c r="G176" s="30">
        <v>0.11959713136189461</v>
      </c>
      <c r="H176" s="30">
        <v>-0.32447946094052699</v>
      </c>
      <c r="I176" s="30">
        <v>0.39680541750687437</v>
      </c>
      <c r="J176" s="30">
        <v>-5.1945324172009116E-2</v>
      </c>
      <c r="K176" s="29">
        <v>1.3007425352670992</v>
      </c>
      <c r="L176" s="30">
        <v>0.91045626001344238</v>
      </c>
      <c r="M176" s="30">
        <v>-0.15215904333374178</v>
      </c>
      <c r="N176" s="30">
        <v>0.13139842388467032</v>
      </c>
      <c r="O176" s="30">
        <v>0</v>
      </c>
      <c r="P176" s="40">
        <v>0.70154921421149474</v>
      </c>
      <c r="Q176" s="27">
        <v>0.38486755220354785</v>
      </c>
      <c r="R176" s="28">
        <v>-0.1024411647893162</v>
      </c>
      <c r="S176" s="39">
        <v>0.17243004666743261</v>
      </c>
      <c r="T176" s="27">
        <v>1.1055993976402707</v>
      </c>
      <c r="U176" s="28">
        <v>-1.0380309724535727E-2</v>
      </c>
      <c r="V176" s="39">
        <v>0.35077460710574737</v>
      </c>
      <c r="W176" s="29">
        <v>0.316808354850524</v>
      </c>
      <c r="X176" s="30">
        <v>0.43165837131703999</v>
      </c>
      <c r="Y176" s="30">
        <v>0.316808354850524</v>
      </c>
      <c r="Z176" s="30">
        <v>-0.136189324265276</v>
      </c>
      <c r="AA176" s="30">
        <v>0.76980603396632397</v>
      </c>
      <c r="AB176" s="47">
        <v>0.13213784269853601</v>
      </c>
      <c r="AC176" s="55" t="s">
        <v>416</v>
      </c>
      <c r="AD176" s="54" t="s">
        <v>417</v>
      </c>
    </row>
    <row r="177" spans="1:30" s="26" customFormat="1" x14ac:dyDescent="0.15">
      <c r="A177" s="35" t="s">
        <v>311</v>
      </c>
      <c r="B177" s="6" t="s">
        <v>312</v>
      </c>
      <c r="C177" s="5">
        <v>2</v>
      </c>
      <c r="D177" s="18">
        <v>22</v>
      </c>
      <c r="E177" s="29">
        <v>-1.2053412124274647</v>
      </c>
      <c r="F177" s="30">
        <v>-0.7782909195996317</v>
      </c>
      <c r="G177" s="30">
        <v>-0.86654917210699589</v>
      </c>
      <c r="H177" s="30">
        <v>-0.63508657735125851</v>
      </c>
      <c r="I177" s="30">
        <v>6.6572977564462482E-2</v>
      </c>
      <c r="J177" s="30">
        <v>0.37076472309889186</v>
      </c>
      <c r="K177" s="29">
        <v>-1.0034344321135649</v>
      </c>
      <c r="L177" s="30">
        <v>-1.0626514973917525</v>
      </c>
      <c r="M177" s="30">
        <v>0.5816007402343033</v>
      </c>
      <c r="N177" s="30">
        <v>0.52798094183709854</v>
      </c>
      <c r="O177" s="30">
        <v>-1.6897699546026963</v>
      </c>
      <c r="P177" s="40">
        <v>-1.3609528724330786</v>
      </c>
      <c r="Q177" s="27">
        <v>-0.99181606601354821</v>
      </c>
      <c r="R177" s="28">
        <v>-0.7508178747291272</v>
      </c>
      <c r="S177" s="39">
        <v>0.21866885033167716</v>
      </c>
      <c r="T177" s="27">
        <v>-1.0330429647526587</v>
      </c>
      <c r="U177" s="28">
        <v>0.55479084103570098</v>
      </c>
      <c r="V177" s="39">
        <v>-1.5253614135178875</v>
      </c>
      <c r="W177" s="29">
        <v>-0.58792977127430801</v>
      </c>
      <c r="X177" s="30">
        <v>0.80286639565847195</v>
      </c>
      <c r="Y177" s="30">
        <v>-0.58792977127430801</v>
      </c>
      <c r="Z177" s="30">
        <v>-1.4304863809461501</v>
      </c>
      <c r="AA177" s="30">
        <v>0.25462683839753703</v>
      </c>
      <c r="AB177" s="47">
        <v>0.13282500668623601</v>
      </c>
      <c r="AC177" s="53" t="s">
        <v>417</v>
      </c>
      <c r="AD177" s="54" t="s">
        <v>417</v>
      </c>
    </row>
    <row r="178" spans="1:30" s="26" customFormat="1" x14ac:dyDescent="0.15">
      <c r="A178" s="35" t="s">
        <v>309</v>
      </c>
      <c r="B178" s="6" t="s">
        <v>310</v>
      </c>
      <c r="C178" s="5">
        <v>2</v>
      </c>
      <c r="D178" s="18">
        <v>5</v>
      </c>
      <c r="E178" s="29">
        <v>-0.33188696658496036</v>
      </c>
      <c r="F178" s="30">
        <v>-0.41171128029429205</v>
      </c>
      <c r="G178" s="30">
        <v>-0.32913599543834376</v>
      </c>
      <c r="H178" s="30">
        <v>-0.47420154391423364</v>
      </c>
      <c r="I178" s="30">
        <v>0.75852309191899214</v>
      </c>
      <c r="J178" s="30">
        <v>0.57375963661481644</v>
      </c>
      <c r="K178" s="29">
        <v>-0.66745085897036849</v>
      </c>
      <c r="L178" s="30">
        <v>-2.0141754760236634</v>
      </c>
      <c r="M178" s="30">
        <v>0.10289199875865794</v>
      </c>
      <c r="N178" s="30">
        <v>-1.0472336444952377</v>
      </c>
      <c r="O178" s="30">
        <v>-0.91033150268380647</v>
      </c>
      <c r="P178" s="40">
        <v>-1.8057882530186593</v>
      </c>
      <c r="Q178" s="27">
        <v>-0.37179912343962618</v>
      </c>
      <c r="R178" s="28">
        <v>-0.40166876967628873</v>
      </c>
      <c r="S178" s="39">
        <v>0.66614136426690429</v>
      </c>
      <c r="T178" s="27">
        <v>-1.3408131674970161</v>
      </c>
      <c r="U178" s="28">
        <v>-0.47217082286828987</v>
      </c>
      <c r="V178" s="39">
        <v>-1.3580598778512329</v>
      </c>
      <c r="W178" s="29">
        <v>-0.54639506617759204</v>
      </c>
      <c r="X178" s="30">
        <v>0.75061083975421405</v>
      </c>
      <c r="Y178" s="30">
        <v>-0.54639506617759204</v>
      </c>
      <c r="Z178" s="30">
        <v>-1.3341128331013801</v>
      </c>
      <c r="AA178" s="30">
        <v>0.24132270074620199</v>
      </c>
      <c r="AB178" s="47">
        <v>0.13466201866086799</v>
      </c>
      <c r="AC178" s="53" t="s">
        <v>417</v>
      </c>
      <c r="AD178" s="54" t="s">
        <v>417</v>
      </c>
    </row>
    <row r="179" spans="1:30" s="26" customFormat="1" x14ac:dyDescent="0.15">
      <c r="A179" s="35" t="s">
        <v>201</v>
      </c>
      <c r="B179" s="6" t="s">
        <v>202</v>
      </c>
      <c r="C179" s="5">
        <v>2</v>
      </c>
      <c r="D179" s="18">
        <v>3</v>
      </c>
      <c r="E179" s="29">
        <v>0.54216889964616921</v>
      </c>
      <c r="F179" s="30">
        <v>3.9150499239734841E-2</v>
      </c>
      <c r="G179" s="30">
        <v>-0.71073302452881737</v>
      </c>
      <c r="H179" s="30">
        <v>-1.286444101808911</v>
      </c>
      <c r="I179" s="30">
        <v>0.36694903972190374</v>
      </c>
      <c r="J179" s="30">
        <v>-0.26549088075131883</v>
      </c>
      <c r="K179" s="29">
        <v>-0.16509211609092336</v>
      </c>
      <c r="L179" s="30">
        <v>-0.6393460192748468</v>
      </c>
      <c r="M179" s="30">
        <v>-0.33990051606509103</v>
      </c>
      <c r="N179" s="30">
        <v>-0.77213263138670774</v>
      </c>
      <c r="O179" s="30">
        <v>-0.35474978829475307</v>
      </c>
      <c r="P179" s="40">
        <v>-0.37773582476023654</v>
      </c>
      <c r="Q179" s="27">
        <v>0.290659699442952</v>
      </c>
      <c r="R179" s="28">
        <v>-0.99858856316886424</v>
      </c>
      <c r="S179" s="39">
        <v>5.0729079485292455E-2</v>
      </c>
      <c r="T179" s="27">
        <v>-0.40221906768288507</v>
      </c>
      <c r="U179" s="28">
        <v>-0.55601657372589941</v>
      </c>
      <c r="V179" s="39">
        <v>-0.3662428065274948</v>
      </c>
      <c r="W179" s="29">
        <v>-0.33027970536281598</v>
      </c>
      <c r="X179" s="30">
        <v>0.45492766858672601</v>
      </c>
      <c r="Y179" s="30">
        <v>-0.33027970536281598</v>
      </c>
      <c r="Z179" s="30">
        <v>-0.80769701434855601</v>
      </c>
      <c r="AA179" s="30">
        <v>0.147137603622924</v>
      </c>
      <c r="AB179" s="47">
        <v>0.13548402308437299</v>
      </c>
      <c r="AC179" s="55" t="s">
        <v>416</v>
      </c>
      <c r="AD179" s="54" t="s">
        <v>417</v>
      </c>
    </row>
    <row r="180" spans="1:30" s="26" customFormat="1" x14ac:dyDescent="0.15">
      <c r="A180" s="35" t="s">
        <v>213</v>
      </c>
      <c r="B180" s="6" t="s">
        <v>214</v>
      </c>
      <c r="C180" s="5">
        <v>12</v>
      </c>
      <c r="D180" s="18">
        <v>39</v>
      </c>
      <c r="E180" s="29">
        <v>-0.66995561454675334</v>
      </c>
      <c r="F180" s="30">
        <v>5.7889479458554688E-2</v>
      </c>
      <c r="G180" s="30">
        <v>-1.1491245576777873</v>
      </c>
      <c r="H180" s="30">
        <v>-0.40501468894923032</v>
      </c>
      <c r="I180" s="30">
        <v>-0.56469120810975404</v>
      </c>
      <c r="J180" s="30">
        <v>0.13033087480122396</v>
      </c>
      <c r="K180" s="29">
        <v>-0.57581358260468485</v>
      </c>
      <c r="L180" s="30">
        <v>-0.60487687432657278</v>
      </c>
      <c r="M180" s="30">
        <v>0.45618121969032177</v>
      </c>
      <c r="N180" s="30">
        <v>0.63836815243671385</v>
      </c>
      <c r="O180" s="30">
        <v>-1.0005059154471239</v>
      </c>
      <c r="P180" s="40">
        <v>-0.60937695118864821</v>
      </c>
      <c r="Q180" s="27">
        <v>-0.30603306754409931</v>
      </c>
      <c r="R180" s="28">
        <v>-0.77706962331350882</v>
      </c>
      <c r="S180" s="39">
        <v>-0.21718016665426504</v>
      </c>
      <c r="T180" s="27">
        <v>-0.59034522846562876</v>
      </c>
      <c r="U180" s="28">
        <v>0.54727468606351781</v>
      </c>
      <c r="V180" s="39">
        <v>-0.80494143331788603</v>
      </c>
      <c r="W180" s="29">
        <v>-0.35804913887197798</v>
      </c>
      <c r="X180" s="30">
        <v>0.50426448010208802</v>
      </c>
      <c r="Y180" s="30">
        <v>-0.35804913887197798</v>
      </c>
      <c r="Z180" s="30">
        <v>-0.88724225622034003</v>
      </c>
      <c r="AA180" s="30">
        <v>0.17114397847638399</v>
      </c>
      <c r="AB180" s="47">
        <v>0.14248419334833001</v>
      </c>
      <c r="AC180" s="55" t="s">
        <v>416</v>
      </c>
      <c r="AD180" s="54" t="s">
        <v>417</v>
      </c>
    </row>
    <row r="181" spans="1:30" s="26" customFormat="1" x14ac:dyDescent="0.15">
      <c r="A181" s="35" t="s">
        <v>191</v>
      </c>
      <c r="B181" s="6" t="s">
        <v>192</v>
      </c>
      <c r="C181" s="5">
        <v>2</v>
      </c>
      <c r="D181" s="18">
        <v>6</v>
      </c>
      <c r="E181" s="29">
        <v>-0.62225715346110833</v>
      </c>
      <c r="F181" s="30">
        <v>-0.5223970814507608</v>
      </c>
      <c r="G181" s="30">
        <v>-0.87235078467458715</v>
      </c>
      <c r="H181" s="30">
        <v>-0.98294149654665075</v>
      </c>
      <c r="I181" s="30">
        <v>0.27481747732586337</v>
      </c>
      <c r="J181" s="30">
        <v>0.2690589517874713</v>
      </c>
      <c r="K181" s="29">
        <v>-0.49825974530711298</v>
      </c>
      <c r="L181" s="30">
        <v>-5.241508435847691E-3</v>
      </c>
      <c r="M181" s="30">
        <v>-8.5024311134080502E-2</v>
      </c>
      <c r="N181" s="30">
        <v>0.15426954385631378</v>
      </c>
      <c r="O181" s="30">
        <v>-0.75617576023767497</v>
      </c>
      <c r="P181" s="40">
        <v>1.0579213205720308E-3</v>
      </c>
      <c r="Q181" s="27">
        <v>-0.57232711745593456</v>
      </c>
      <c r="R181" s="28">
        <v>-0.9276461406106189</v>
      </c>
      <c r="S181" s="39">
        <v>0.27193821455666733</v>
      </c>
      <c r="T181" s="27">
        <v>-0.25175062687148031</v>
      </c>
      <c r="U181" s="28">
        <v>3.4622616361116638E-2</v>
      </c>
      <c r="V181" s="39">
        <v>-0.37755891945855147</v>
      </c>
      <c r="W181" s="29">
        <v>-0.30378699557979999</v>
      </c>
      <c r="X181" s="30">
        <v>0.42788893263500899</v>
      </c>
      <c r="Y181" s="30">
        <v>-0.30378699557979999</v>
      </c>
      <c r="Z181" s="30">
        <v>-0.75282889140030695</v>
      </c>
      <c r="AA181" s="30">
        <v>0.145254900240706</v>
      </c>
      <c r="AB181" s="47">
        <v>0.14251811969263001</v>
      </c>
      <c r="AC181" s="55" t="s">
        <v>416</v>
      </c>
      <c r="AD181" s="54" t="s">
        <v>417</v>
      </c>
    </row>
    <row r="182" spans="1:30" s="26" customFormat="1" x14ac:dyDescent="0.15">
      <c r="A182" s="35" t="s">
        <v>179</v>
      </c>
      <c r="B182" s="6" t="s">
        <v>180</v>
      </c>
      <c r="C182" s="5">
        <v>14</v>
      </c>
      <c r="D182" s="18">
        <v>121</v>
      </c>
      <c r="E182" s="29">
        <v>0.10742331243698661</v>
      </c>
      <c r="F182" s="30">
        <v>-0.36738797834447262</v>
      </c>
      <c r="G182" s="30">
        <v>-0.48370364782786357</v>
      </c>
      <c r="H182" s="30">
        <v>-1.0239135407465498</v>
      </c>
      <c r="I182" s="30">
        <v>0</v>
      </c>
      <c r="J182" s="30">
        <v>-0.42052208538327374</v>
      </c>
      <c r="K182" s="29">
        <v>0.4314193100040456</v>
      </c>
      <c r="L182" s="30">
        <v>0.25028134749306152</v>
      </c>
      <c r="M182" s="30">
        <v>-0.16090471147069124</v>
      </c>
      <c r="N182" s="30">
        <v>-0.35173163359762438</v>
      </c>
      <c r="O182" s="30">
        <v>-0.78797138264790745</v>
      </c>
      <c r="P182" s="40">
        <v>-0.6410764724473178</v>
      </c>
      <c r="Q182" s="27">
        <v>-0.12998233295374301</v>
      </c>
      <c r="R182" s="28">
        <v>-0.7538085942872067</v>
      </c>
      <c r="S182" s="39">
        <v>-0.21026104269163687</v>
      </c>
      <c r="T182" s="27">
        <v>0.34085032874855359</v>
      </c>
      <c r="U182" s="28">
        <v>-0.25631817253415778</v>
      </c>
      <c r="V182" s="39">
        <v>-0.71452392754761263</v>
      </c>
      <c r="W182" s="29">
        <v>-0.28734062354430101</v>
      </c>
      <c r="X182" s="30">
        <v>0.40653833800995398</v>
      </c>
      <c r="Y182" s="30">
        <v>-0.28734062354430101</v>
      </c>
      <c r="Z182" s="30">
        <v>-0.71397644443248898</v>
      </c>
      <c r="AA182" s="30">
        <v>0.13929519734388701</v>
      </c>
      <c r="AB182" s="47">
        <v>0.14395091616500599</v>
      </c>
      <c r="AC182" s="55" t="s">
        <v>416</v>
      </c>
      <c r="AD182" s="54" t="s">
        <v>417</v>
      </c>
    </row>
    <row r="183" spans="1:30" s="26" customFormat="1" x14ac:dyDescent="0.15">
      <c r="A183" s="35" t="s">
        <v>217</v>
      </c>
      <c r="B183" s="6" t="s">
        <v>218</v>
      </c>
      <c r="C183" s="5">
        <v>3</v>
      </c>
      <c r="D183" s="18">
        <v>5</v>
      </c>
      <c r="E183" s="29">
        <v>-0.15178829118773229</v>
      </c>
      <c r="F183" s="30">
        <v>-9.5452983403783845E-2</v>
      </c>
      <c r="G183" s="30">
        <v>-0.50594343062469527</v>
      </c>
      <c r="H183" s="30">
        <v>-0.41885615877306576</v>
      </c>
      <c r="I183" s="30">
        <v>0.26860135008235653</v>
      </c>
      <c r="J183" s="30">
        <v>0.57560486788904408</v>
      </c>
      <c r="K183" s="29">
        <v>-0.96583718580731892</v>
      </c>
      <c r="L183" s="30">
        <v>-1.3592672382781488</v>
      </c>
      <c r="M183" s="30">
        <v>-0.11387449479572437</v>
      </c>
      <c r="N183" s="30">
        <v>-0.49302117767484083</v>
      </c>
      <c r="O183" s="30">
        <v>-0.51412395395375521</v>
      </c>
      <c r="P183" s="40">
        <v>-0.64872318697456532</v>
      </c>
      <c r="Q183" s="27">
        <v>-0.12362063729575806</v>
      </c>
      <c r="R183" s="28">
        <v>-0.46239979469888048</v>
      </c>
      <c r="S183" s="39">
        <v>0.4221031089857003</v>
      </c>
      <c r="T183" s="27">
        <v>-1.1625522120427338</v>
      </c>
      <c r="U183" s="28">
        <v>-0.3034478362352826</v>
      </c>
      <c r="V183" s="39">
        <v>-0.58142357046416027</v>
      </c>
      <c r="W183" s="29">
        <v>-0.36855682362518499</v>
      </c>
      <c r="X183" s="30">
        <v>0.52419909893224104</v>
      </c>
      <c r="Y183" s="30">
        <v>-0.36855682362518499</v>
      </c>
      <c r="Z183" s="30">
        <v>-0.91867004044147804</v>
      </c>
      <c r="AA183" s="30">
        <v>0.181556393191108</v>
      </c>
      <c r="AB183" s="47">
        <v>0.14564826177030399</v>
      </c>
      <c r="AC183" s="55" t="s">
        <v>416</v>
      </c>
      <c r="AD183" s="54" t="s">
        <v>417</v>
      </c>
    </row>
    <row r="184" spans="1:30" s="26" customFormat="1" x14ac:dyDescent="0.15">
      <c r="A184" s="35" t="s">
        <v>183</v>
      </c>
      <c r="B184" s="6" t="s">
        <v>184</v>
      </c>
      <c r="C184" s="5">
        <v>2</v>
      </c>
      <c r="D184" s="18">
        <v>4</v>
      </c>
      <c r="E184" s="29">
        <v>-0.44835872725062614</v>
      </c>
      <c r="F184" s="30">
        <v>-0.37675608214841283</v>
      </c>
      <c r="G184" s="30">
        <v>-0.39560539895186131</v>
      </c>
      <c r="H184" s="30">
        <v>-0.44201015276991074</v>
      </c>
      <c r="I184" s="30">
        <v>-6.1489615900676239E-2</v>
      </c>
      <c r="J184" s="30">
        <v>-0.11930849086526013</v>
      </c>
      <c r="K184" s="29">
        <v>-0.74103260125104886</v>
      </c>
      <c r="L184" s="30">
        <v>-0.69636134229655766</v>
      </c>
      <c r="M184" s="30">
        <v>0.40594001969101629</v>
      </c>
      <c r="N184" s="30">
        <v>0.49263306650781913</v>
      </c>
      <c r="O184" s="30">
        <v>-0.72246468295572619</v>
      </c>
      <c r="P184" s="40">
        <v>-0.41389280187505789</v>
      </c>
      <c r="Q184" s="27">
        <v>-0.41255740469951951</v>
      </c>
      <c r="R184" s="28">
        <v>-0.41880777586088602</v>
      </c>
      <c r="S184" s="39">
        <v>-9.0399053382968192E-2</v>
      </c>
      <c r="T184" s="27">
        <v>-0.71869697177380321</v>
      </c>
      <c r="U184" s="28">
        <v>0.44928654309941773</v>
      </c>
      <c r="V184" s="39">
        <v>-0.56817874241539201</v>
      </c>
      <c r="W184" s="29">
        <v>-0.29322556750552498</v>
      </c>
      <c r="X184" s="30">
        <v>0.41930871011526899</v>
      </c>
      <c r="Y184" s="30">
        <v>-0.29322556750552498</v>
      </c>
      <c r="Z184" s="30">
        <v>-0.73326307201565399</v>
      </c>
      <c r="AA184" s="30">
        <v>0.14681193700460399</v>
      </c>
      <c r="AB184" s="47">
        <v>0.14739631482505799</v>
      </c>
      <c r="AC184" s="55" t="s">
        <v>416</v>
      </c>
      <c r="AD184" s="54" t="s">
        <v>417</v>
      </c>
    </row>
    <row r="185" spans="1:30" s="26" customFormat="1" x14ac:dyDescent="0.15">
      <c r="A185" s="35" t="s">
        <v>161</v>
      </c>
      <c r="B185" s="6" t="s">
        <v>162</v>
      </c>
      <c r="C185" s="5">
        <v>5</v>
      </c>
      <c r="D185" s="18">
        <v>24</v>
      </c>
      <c r="E185" s="29">
        <v>-0.65392448205875031</v>
      </c>
      <c r="F185" s="30">
        <v>-0.12145616398704952</v>
      </c>
      <c r="G185" s="30">
        <v>-2.084305386743783E-2</v>
      </c>
      <c r="H185" s="30">
        <v>5.6728843193133774E-2</v>
      </c>
      <c r="I185" s="30">
        <v>6.9603107413666709E-2</v>
      </c>
      <c r="J185" s="30">
        <v>0.18011014694042671</v>
      </c>
      <c r="K185" s="29">
        <v>-0.52923270526618693</v>
      </c>
      <c r="L185" s="30">
        <v>-1.1442856140014197</v>
      </c>
      <c r="M185" s="30">
        <v>0.11234015437293006</v>
      </c>
      <c r="N185" s="30">
        <v>-0.12589210430513856</v>
      </c>
      <c r="O185" s="30">
        <v>-0.53270016295909683</v>
      </c>
      <c r="P185" s="40">
        <v>-0.31088528053381359</v>
      </c>
      <c r="Q185" s="27">
        <v>-0.38769032302289991</v>
      </c>
      <c r="R185" s="28">
        <v>1.7942894662847972E-2</v>
      </c>
      <c r="S185" s="39">
        <v>0.12485662717704671</v>
      </c>
      <c r="T185" s="27">
        <v>-0.83675915963380332</v>
      </c>
      <c r="U185" s="28">
        <v>-6.7759749661042493E-3</v>
      </c>
      <c r="V185" s="39">
        <v>-0.42179272174645521</v>
      </c>
      <c r="W185" s="29">
        <v>-0.251703109588228</v>
      </c>
      <c r="X185" s="30">
        <v>0.364474713611878</v>
      </c>
      <c r="Y185" s="30">
        <v>-0.251703109588228</v>
      </c>
      <c r="Z185" s="30">
        <v>-0.63419586389024296</v>
      </c>
      <c r="AA185" s="30">
        <v>0.13078964471378701</v>
      </c>
      <c r="AB185" s="47">
        <v>0.15150930557665099</v>
      </c>
      <c r="AC185" s="55" t="s">
        <v>416</v>
      </c>
      <c r="AD185" s="54" t="s">
        <v>417</v>
      </c>
    </row>
    <row r="186" spans="1:30" s="26" customFormat="1" x14ac:dyDescent="0.15">
      <c r="A186" s="35" t="s">
        <v>205</v>
      </c>
      <c r="B186" s="6" t="s">
        <v>206</v>
      </c>
      <c r="C186" s="5">
        <v>2</v>
      </c>
      <c r="D186" s="18">
        <v>5</v>
      </c>
      <c r="E186" s="29">
        <v>-7.2192930804038269E-2</v>
      </c>
      <c r="F186" s="30">
        <v>-0.76033207871917863</v>
      </c>
      <c r="G186" s="30">
        <v>-0.31439990180691235</v>
      </c>
      <c r="H186" s="30">
        <v>-0.18907306928160547</v>
      </c>
      <c r="I186" s="30">
        <v>0.69219477092541637</v>
      </c>
      <c r="J186" s="30">
        <v>-0.11278096915647969</v>
      </c>
      <c r="K186" s="29">
        <v>-0.63300197114894174</v>
      </c>
      <c r="L186" s="30">
        <v>-0.89849798939876058</v>
      </c>
      <c r="M186" s="30">
        <v>-1.3931632987485974E-2</v>
      </c>
      <c r="N186" s="30">
        <v>0.22634376781470725</v>
      </c>
      <c r="O186" s="30">
        <v>-1.3398230161298244</v>
      </c>
      <c r="P186" s="40">
        <v>-0.6777993236270915</v>
      </c>
      <c r="Q186" s="27">
        <v>-0.41626250476160842</v>
      </c>
      <c r="R186" s="28">
        <v>-0.25173648554425893</v>
      </c>
      <c r="S186" s="39">
        <v>0.28970690088446832</v>
      </c>
      <c r="T186" s="27">
        <v>-0.76574998027385122</v>
      </c>
      <c r="U186" s="28">
        <v>0.10620606741361063</v>
      </c>
      <c r="V186" s="39">
        <v>-1.0088111698784579</v>
      </c>
      <c r="W186" s="29">
        <v>-0.34110786202668297</v>
      </c>
      <c r="X186" s="30">
        <v>0.497554241413455</v>
      </c>
      <c r="Y186" s="30">
        <v>-0.34110786202668297</v>
      </c>
      <c r="Z186" s="30">
        <v>-0.86325901574304298</v>
      </c>
      <c r="AA186" s="30">
        <v>0.18104329168967701</v>
      </c>
      <c r="AB186" s="47">
        <v>0.153931339943566</v>
      </c>
      <c r="AC186" s="55" t="s">
        <v>416</v>
      </c>
      <c r="AD186" s="54" t="s">
        <v>417</v>
      </c>
    </row>
    <row r="187" spans="1:30" s="26" customFormat="1" x14ac:dyDescent="0.15">
      <c r="A187" s="35" t="s">
        <v>167</v>
      </c>
      <c r="B187" s="6" t="s">
        <v>168</v>
      </c>
      <c r="C187" s="5">
        <v>3</v>
      </c>
      <c r="D187" s="18">
        <v>6</v>
      </c>
      <c r="E187" s="29">
        <v>-0.47555606994736188</v>
      </c>
      <c r="F187" s="30">
        <v>-0.68377916403129535</v>
      </c>
      <c r="G187" s="30">
        <v>-0.30906926462734929</v>
      </c>
      <c r="H187" s="30">
        <v>-0.66656099299315108</v>
      </c>
      <c r="I187" s="30">
        <v>-0.38482864592999882</v>
      </c>
      <c r="J187" s="30">
        <v>-0.7224732600807281</v>
      </c>
      <c r="K187" s="29">
        <v>0.24521179655264561</v>
      </c>
      <c r="L187" s="30">
        <v>0.46638602059257794</v>
      </c>
      <c r="M187" s="30">
        <v>0.13105101239709233</v>
      </c>
      <c r="N187" s="30">
        <v>4.6402396527487871E-2</v>
      </c>
      <c r="O187" s="30">
        <v>-0.77136106119905889</v>
      </c>
      <c r="P187" s="40">
        <v>-9.8918970440691048E-2</v>
      </c>
      <c r="Q187" s="27">
        <v>-0.57966761698932867</v>
      </c>
      <c r="R187" s="28">
        <v>-0.48781512881025019</v>
      </c>
      <c r="S187" s="39">
        <v>-0.55365095300536349</v>
      </c>
      <c r="T187" s="27">
        <v>0.35579890857261176</v>
      </c>
      <c r="U187" s="28">
        <v>8.8726704462290099E-2</v>
      </c>
      <c r="V187" s="39">
        <v>-0.43514001581987499</v>
      </c>
      <c r="W187" s="29">
        <v>-0.26862468359831898</v>
      </c>
      <c r="X187" s="30">
        <v>0.39277584569576901</v>
      </c>
      <c r="Y187" s="30">
        <v>-0.26862468359831898</v>
      </c>
      <c r="Z187" s="30">
        <v>-0.68081765455832699</v>
      </c>
      <c r="AA187" s="30">
        <v>0.143568287361689</v>
      </c>
      <c r="AB187" s="47">
        <v>0.15473830230038099</v>
      </c>
      <c r="AC187" s="55" t="s">
        <v>416</v>
      </c>
      <c r="AD187" s="54" t="s">
        <v>417</v>
      </c>
    </row>
    <row r="188" spans="1:30" s="26" customFormat="1" x14ac:dyDescent="0.15">
      <c r="A188" s="35" t="s">
        <v>169</v>
      </c>
      <c r="B188" s="6" t="s">
        <v>170</v>
      </c>
      <c r="C188" s="5">
        <v>2</v>
      </c>
      <c r="D188" s="18">
        <v>2</v>
      </c>
      <c r="E188" s="29">
        <v>-0.10709707883558996</v>
      </c>
      <c r="F188" s="30">
        <v>0.17766353619584954</v>
      </c>
      <c r="G188" s="30">
        <v>-1.1052569373538508</v>
      </c>
      <c r="H188" s="30">
        <v>-0.89318899919607164</v>
      </c>
      <c r="I188" s="30">
        <v>-0.21349551909810746</v>
      </c>
      <c r="J188" s="30">
        <v>-5.815642413345929E-2</v>
      </c>
      <c r="K188" s="29">
        <v>0.35656763214018772</v>
      </c>
      <c r="L188" s="30">
        <v>-0.14536681419584802</v>
      </c>
      <c r="M188" s="30">
        <v>7.6265926050433933E-2</v>
      </c>
      <c r="N188" s="30">
        <v>-0.38364673242329539</v>
      </c>
      <c r="O188" s="30">
        <v>-0.44738969857648597</v>
      </c>
      <c r="P188" s="40">
        <v>-0.49805627819408271</v>
      </c>
      <c r="Q188" s="27">
        <v>3.5283228680129793E-2</v>
      </c>
      <c r="R188" s="28">
        <v>-0.99922296827496115</v>
      </c>
      <c r="S188" s="39">
        <v>-0.13582597161578339</v>
      </c>
      <c r="T188" s="27">
        <v>0.10560040897216985</v>
      </c>
      <c r="U188" s="28">
        <v>-0.15369040318643074</v>
      </c>
      <c r="V188" s="39">
        <v>-0.47272298838528437</v>
      </c>
      <c r="W188" s="29">
        <v>-0.27009644896835999</v>
      </c>
      <c r="X188" s="30">
        <v>0.40955263417597298</v>
      </c>
      <c r="Y188" s="30">
        <v>-0.27009644896835999</v>
      </c>
      <c r="Z188" s="30">
        <v>-0.69989557968234395</v>
      </c>
      <c r="AA188" s="30">
        <v>0.15970268174562499</v>
      </c>
      <c r="AB188" s="47">
        <v>0.16714192721319099</v>
      </c>
      <c r="AC188" s="55" t="s">
        <v>416</v>
      </c>
      <c r="AD188" s="54" t="s">
        <v>417</v>
      </c>
    </row>
    <row r="189" spans="1:30" s="26" customFormat="1" x14ac:dyDescent="0.15">
      <c r="A189" s="35" t="s">
        <v>273</v>
      </c>
      <c r="B189" s="6" t="s">
        <v>274</v>
      </c>
      <c r="C189" s="5">
        <v>3</v>
      </c>
      <c r="D189" s="18">
        <v>11</v>
      </c>
      <c r="E189" s="29">
        <v>-0.81296565618095373</v>
      </c>
      <c r="F189" s="30">
        <v>-0.49975824186948803</v>
      </c>
      <c r="G189" s="30">
        <v>-0.61628937627414349</v>
      </c>
      <c r="H189" s="30">
        <v>-0.10028717979289976</v>
      </c>
      <c r="I189" s="30">
        <v>0.6502510652371164</v>
      </c>
      <c r="J189" s="30">
        <v>0.93536006396836646</v>
      </c>
      <c r="K189" s="29">
        <v>-1.1999208707136737</v>
      </c>
      <c r="L189" s="30">
        <v>-1.5798736812539758</v>
      </c>
      <c r="M189" s="30">
        <v>-0.23202263851179331</v>
      </c>
      <c r="N189" s="30">
        <v>-0.56108518012730457</v>
      </c>
      <c r="O189" s="30">
        <v>-1.1665398329798722</v>
      </c>
      <c r="P189" s="40">
        <v>-0.54495691336080176</v>
      </c>
      <c r="Q189" s="27">
        <v>-0.65636194902522083</v>
      </c>
      <c r="R189" s="28">
        <v>-0.35828827803352165</v>
      </c>
      <c r="S189" s="39">
        <v>0.79280556460274143</v>
      </c>
      <c r="T189" s="27">
        <v>-1.3898972759838246</v>
      </c>
      <c r="U189" s="28">
        <v>-0.39655390931954893</v>
      </c>
      <c r="V189" s="39">
        <v>-0.85574837317033703</v>
      </c>
      <c r="W189" s="29">
        <v>-0.477340703488285</v>
      </c>
      <c r="X189" s="30">
        <v>0.72690742151898302</v>
      </c>
      <c r="Y189" s="30">
        <v>-0.477340703488285</v>
      </c>
      <c r="Z189" s="30">
        <v>-1.2401832585288699</v>
      </c>
      <c r="AA189" s="30">
        <v>0.28550185155230301</v>
      </c>
      <c r="AB189" s="47">
        <v>0.16863519026507201</v>
      </c>
      <c r="AC189" s="55" t="s">
        <v>416</v>
      </c>
      <c r="AD189" s="54" t="s">
        <v>417</v>
      </c>
    </row>
    <row r="190" spans="1:30" s="26" customFormat="1" x14ac:dyDescent="0.15">
      <c r="A190" s="35" t="s">
        <v>345</v>
      </c>
      <c r="B190" s="6" t="s">
        <v>346</v>
      </c>
      <c r="C190" s="5">
        <v>2</v>
      </c>
      <c r="D190" s="18">
        <v>4</v>
      </c>
      <c r="E190" s="29">
        <v>-1.6177739657952659</v>
      </c>
      <c r="F190" s="30">
        <v>-0.42576165515414205</v>
      </c>
      <c r="G190" s="30">
        <v>-1.4310720916319619</v>
      </c>
      <c r="H190" s="30">
        <v>-0.311752457864508</v>
      </c>
      <c r="I190" s="30">
        <v>-0.4082287622296864</v>
      </c>
      <c r="J190" s="30">
        <v>0.65436202834464074</v>
      </c>
      <c r="K190" s="29">
        <v>-2.843132280418005</v>
      </c>
      <c r="L190" s="30">
        <v>-3.2086979068089847</v>
      </c>
      <c r="M190" s="30">
        <v>0.45649420934992918</v>
      </c>
      <c r="N190" s="30">
        <v>0.13295037082126354</v>
      </c>
      <c r="O190" s="30">
        <v>-0.28503818614220033</v>
      </c>
      <c r="P190" s="40">
        <v>-0.19933594581473316</v>
      </c>
      <c r="Q190" s="27">
        <v>-1.0217678104747039</v>
      </c>
      <c r="R190" s="28">
        <v>-0.87141227474823491</v>
      </c>
      <c r="S190" s="39">
        <v>0.12306663305747717</v>
      </c>
      <c r="T190" s="27">
        <v>-3.0259150936134951</v>
      </c>
      <c r="U190" s="28">
        <v>0.29472229008559636</v>
      </c>
      <c r="V190" s="39">
        <v>-0.24218706597846673</v>
      </c>
      <c r="W190" s="29">
        <v>-0.790582220278638</v>
      </c>
      <c r="X190" s="30">
        <v>1.21408983869486</v>
      </c>
      <c r="Y190" s="30">
        <v>-0.790582220278638</v>
      </c>
      <c r="Z190" s="30">
        <v>-2.0646913670300302</v>
      </c>
      <c r="AA190" s="30">
        <v>0.48352692647275403</v>
      </c>
      <c r="AB190" s="47">
        <v>0.17158786025897799</v>
      </c>
      <c r="AC190" s="53" t="s">
        <v>417</v>
      </c>
      <c r="AD190" s="54" t="s">
        <v>417</v>
      </c>
    </row>
    <row r="191" spans="1:30" s="26" customFormat="1" x14ac:dyDescent="0.15">
      <c r="A191" s="35" t="s">
        <v>221</v>
      </c>
      <c r="B191" s="6" t="s">
        <v>222</v>
      </c>
      <c r="C191" s="5">
        <v>2</v>
      </c>
      <c r="D191" s="18">
        <v>5</v>
      </c>
      <c r="E191" s="29">
        <v>-0.45317755533282428</v>
      </c>
      <c r="F191" s="30">
        <v>-0.21226679142034643</v>
      </c>
      <c r="G191" s="30">
        <v>-0.25599911976721135</v>
      </c>
      <c r="H191" s="30">
        <v>1.236018568447579E-2</v>
      </c>
      <c r="I191" s="30">
        <v>-0.12835903241751115</v>
      </c>
      <c r="J191" s="30">
        <v>9.0709428275005222E-2</v>
      </c>
      <c r="K191" s="29">
        <v>-1.0898733523597162</v>
      </c>
      <c r="L191" s="30">
        <v>-1.7483938310803342</v>
      </c>
      <c r="M191" s="30">
        <v>0.53713165161625154</v>
      </c>
      <c r="N191" s="30">
        <v>7.3058474048560479E-3</v>
      </c>
      <c r="O191" s="30">
        <v>-0.7068690529483711</v>
      </c>
      <c r="P191" s="40">
        <v>-0.75320388429883001</v>
      </c>
      <c r="Q191" s="27">
        <v>-0.33272217337658538</v>
      </c>
      <c r="R191" s="28">
        <v>-0.12181946704136778</v>
      </c>
      <c r="S191" s="39">
        <v>-1.8824802071252963E-2</v>
      </c>
      <c r="T191" s="27">
        <v>-1.4191335917200252</v>
      </c>
      <c r="U191" s="28">
        <v>0.2722187495105538</v>
      </c>
      <c r="V191" s="39">
        <v>-0.7300364686236005</v>
      </c>
      <c r="W191" s="29">
        <v>-0.39171962555371398</v>
      </c>
      <c r="X191" s="30">
        <v>0.60435573206014204</v>
      </c>
      <c r="Y191" s="30">
        <v>-0.39171962555371398</v>
      </c>
      <c r="Z191" s="30">
        <v>-1.02595206994779</v>
      </c>
      <c r="AA191" s="30">
        <v>0.24251281884036899</v>
      </c>
      <c r="AB191" s="47">
        <v>0.17322624136894699</v>
      </c>
      <c r="AC191" s="55" t="s">
        <v>416</v>
      </c>
      <c r="AD191" s="54" t="s">
        <v>417</v>
      </c>
    </row>
    <row r="192" spans="1:30" s="26" customFormat="1" ht="11.25" thickBot="1" x14ac:dyDescent="0.2">
      <c r="A192" s="36" t="s">
        <v>233</v>
      </c>
      <c r="B192" s="19" t="s">
        <v>234</v>
      </c>
      <c r="C192" s="20">
        <v>6</v>
      </c>
      <c r="D192" s="21">
        <v>69</v>
      </c>
      <c r="E192" s="31">
        <v>-1.4088058987791905</v>
      </c>
      <c r="F192" s="32">
        <v>-0.94218837539165823</v>
      </c>
      <c r="G192" s="32">
        <v>-1.3117931986940501</v>
      </c>
      <c r="H192" s="32">
        <v>-1.1169413322486623</v>
      </c>
      <c r="I192" s="32">
        <v>-0.62395505768212967</v>
      </c>
      <c r="J192" s="32">
        <v>-0.48187688971686699</v>
      </c>
      <c r="K192" s="31">
        <v>0</v>
      </c>
      <c r="L192" s="32">
        <v>0.16057509678085494</v>
      </c>
      <c r="M192" s="32">
        <v>-0.16090471147069124</v>
      </c>
      <c r="N192" s="32">
        <v>0.13139842388467032</v>
      </c>
      <c r="O192" s="32">
        <v>0</v>
      </c>
      <c r="P192" s="41">
        <v>0.70154921421149474</v>
      </c>
      <c r="Q192" s="43">
        <v>-1.1754971370854244</v>
      </c>
      <c r="R192" s="37">
        <v>-1.2143672654713562</v>
      </c>
      <c r="S192" s="44">
        <v>-0.5529159736994983</v>
      </c>
      <c r="T192" s="43">
        <v>8.0287548390427468E-2</v>
      </c>
      <c r="U192" s="37">
        <v>-1.4753143793010459E-2</v>
      </c>
      <c r="V192" s="44">
        <v>0.35077460710574737</v>
      </c>
      <c r="W192" s="31">
        <v>-0.42107856075885203</v>
      </c>
      <c r="X192" s="32">
        <v>0.66754192278845004</v>
      </c>
      <c r="Y192" s="32">
        <v>-0.42107856075885203</v>
      </c>
      <c r="Z192" s="32">
        <v>-1.1216208456519301</v>
      </c>
      <c r="AA192" s="32">
        <v>0.27946372413423198</v>
      </c>
      <c r="AB192" s="48">
        <v>0.18297892522119799</v>
      </c>
      <c r="AC192" s="58" t="s">
        <v>416</v>
      </c>
      <c r="AD192" s="57" t="s">
        <v>417</v>
      </c>
    </row>
  </sheetData>
  <sortState ref="A4:AD192">
    <sortCondition ref="AB4:AB192"/>
    <sortCondition descending="1" ref="W4:W192"/>
  </sortState>
  <mergeCells count="12">
    <mergeCell ref="AC2:AD2"/>
    <mergeCell ref="E1:J1"/>
    <mergeCell ref="K1:P1"/>
    <mergeCell ref="Q1:S1"/>
    <mergeCell ref="T1:V1"/>
    <mergeCell ref="W1:AB1"/>
    <mergeCell ref="AC1:AD1"/>
    <mergeCell ref="E2:J2"/>
    <mergeCell ref="K2:P2"/>
    <mergeCell ref="Q2:S2"/>
    <mergeCell ref="T2:V2"/>
    <mergeCell ref="W2:AB2"/>
  </mergeCells>
  <conditionalFormatting sqref="E4:P81"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82:P192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Q4:V192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W3:Y3 AB3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W4:W192">
    <cfRule type="colorScale" priority="2">
      <colorScale>
        <cfvo type="min"/>
        <cfvo type="percentile" val="50"/>
        <cfvo type="max"/>
        <color rgb="FF5A8AC6"/>
        <color theme="0"/>
        <color rgb="FFF8696B"/>
      </colorScale>
    </cfRule>
  </conditionalFormatting>
  <conditionalFormatting sqref="AB4:AB192">
    <cfRule type="colorScale" priority="1">
      <colorScale>
        <cfvo type="min"/>
        <cfvo type="num" val="0.05"/>
        <cfvo type="max"/>
        <color rgb="FFF8696B"/>
        <color theme="0"/>
        <color theme="0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DEPs sort by Log2ratio</vt:lpstr>
      <vt:lpstr>DEPs sort by 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Mersmann, Ralf</cp:lastModifiedBy>
  <dcterms:created xsi:type="dcterms:W3CDTF">2019-06-14T21:50:22Z</dcterms:created>
  <dcterms:modified xsi:type="dcterms:W3CDTF">2020-10-08T07:11:58Z</dcterms:modified>
</cp:coreProperties>
</file>